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1" activeTab="0"/>
  </bookViews>
  <sheets>
    <sheet name="押印の要らない市請求書（上下水道事業専用）" sheetId="1" r:id="rId1"/>
    <sheet name="押印の要らない市請求書(上下水道事業専用)(記入例)" sheetId="2" r:id="rId2"/>
  </sheets>
  <definedNames>
    <definedName name="_xlnm.Print_Area" localSheetId="0">'押印の要らない市請求書（上下水道事業専用）'!$B$2:$AM$51</definedName>
    <definedName name="_xlnm.Print_Area" localSheetId="1">'押印の要らない市請求書(上下水道事業専用)(記入例)'!$B$2:$AM$51</definedName>
  </definedNames>
  <calcPr fullCalcOnLoad="1" fullPrecision="0"/>
</workbook>
</file>

<file path=xl/sharedStrings.xml><?xml version="1.0" encoding="utf-8"?>
<sst xmlns="http://schemas.openxmlformats.org/spreadsheetml/2006/main" count="148" uniqueCount="80">
  <si>
    <t>債権者番号</t>
  </si>
  <si>
    <t>口座振込先</t>
  </si>
  <si>
    <t>金融機関名</t>
  </si>
  <si>
    <t>口座番号</t>
  </si>
  <si>
    <t>合計</t>
  </si>
  <si>
    <t>住　　所</t>
  </si>
  <si>
    <t>電話番号</t>
  </si>
  <si>
    <t>請求年月日</t>
  </si>
  <si>
    <t>納入月日</t>
  </si>
  <si>
    <t>数量</t>
  </si>
  <si>
    <t>単位</t>
  </si>
  <si>
    <t>名　称　・　規　格</t>
  </si>
  <si>
    <t>単　価</t>
  </si>
  <si>
    <t>金　　額</t>
  </si>
  <si>
    <t>請　　求　　書　（ 支 出 調 書 ）</t>
  </si>
  <si>
    <t>円</t>
  </si>
  <si>
    <t>債　権　者</t>
  </si>
  <si>
    <t>請求金額</t>
  </si>
  <si>
    <t>支 店 名</t>
  </si>
  <si>
    <t>口座名義</t>
  </si>
  <si>
    <t>ﾌﾘｶﾞﾅ</t>
  </si>
  <si>
    <t>年</t>
  </si>
  <si>
    <t>月　</t>
  </si>
  <si>
    <t>日</t>
  </si>
  <si>
    <t>　</t>
  </si>
  <si>
    <t>氏名又は
代表者氏名</t>
  </si>
  <si>
    <t>〒　　　　－　</t>
  </si>
  <si>
    <t>事業所名又は
団体名</t>
  </si>
  <si>
    <t>↑</t>
  </si>
  <si>
    <t>右の金額を請求します。</t>
  </si>
  <si>
    <t>令和</t>
  </si>
  <si>
    <t>金額の頭に「￥」をご記入ください。</t>
  </si>
  <si>
    <t>預金種目</t>
  </si>
  <si>
    <t xml:space="preserve"> 発行責任者（職・氏名）</t>
  </si>
  <si>
    <t xml:space="preserve"> 担　当　者（職・氏名）</t>
  </si>
  <si>
    <t>適格請求書発行事業者登録番号</t>
  </si>
  <si>
    <t>Ｔ</t>
  </si>
  <si>
    <t>債権者登録をされている場合はご記入ください。</t>
  </si>
  <si>
    <t>10％対象</t>
  </si>
  <si>
    <t>８％対象</t>
  </si>
  <si>
    <t>円</t>
  </si>
  <si>
    <t>適用税率ごとに区分して合計した請求金額及び消費税額</t>
  </si>
  <si>
    <t>内 消費税額</t>
  </si>
  <si>
    <t>インボイス制度の登録番号（13桁）がある場合はご記入ください。</t>
  </si>
  <si>
    <t>・発行責任者とは、法人・団体の組織内において請求書発行の権限を有する者をいいます。
・担当者とは、請求に関する事務の担当者をいいます。
・インボイス制度とは、消費税の適格請求書等保存方式をいいます。</t>
  </si>
  <si>
    <t>↑軽減税率対象のものは、その欄に「※」をご記入ください。</t>
  </si>
  <si>
    <t>&lt;上下水道事業専用&gt;</t>
  </si>
  <si>
    <t>○</t>
  </si>
  <si>
    <t>〒　123　－　4567</t>
  </si>
  <si>
    <t>　○○県○○市○○丁目○番○号</t>
  </si>
  <si>
    <t>○○○○－○○－○○○○</t>
  </si>
  <si>
    <t>1</t>
  </si>
  <si>
    <t>2</t>
  </si>
  <si>
    <t>3</t>
  </si>
  <si>
    <t>4</t>
  </si>
  <si>
    <t>5</t>
  </si>
  <si>
    <t>6</t>
  </si>
  <si>
    <t>7</t>
  </si>
  <si>
    <t>営業部長　○○　○○</t>
  </si>
  <si>
    <t>営業担当　○○　○○</t>
  </si>
  <si>
    <t>品目Ａ</t>
  </si>
  <si>
    <t>○/○</t>
  </si>
  <si>
    <t>個</t>
  </si>
  <si>
    <t>品目Ｂ</t>
  </si>
  <si>
    <t>品目Ｃ　※</t>
  </si>
  <si>
    <t>発行責任者、担当者は、必ずご記入ください。</t>
  </si>
  <si>
    <t xml:space="preserve"> ｳﾐﾔﾏｼﾖｳｼﾞ(ｶ</t>
  </si>
  <si>
    <t>酒田第一</t>
  </si>
  <si>
    <t>１銀行</t>
  </si>
  <si>
    <t>３農協</t>
  </si>
  <si>
    <t>本町支店</t>
  </si>
  <si>
    <t>２金庫</t>
  </si>
  <si>
    <t>４その他</t>
  </si>
  <si>
    <t>預金種目（○で囲む）</t>
  </si>
  <si>
    <t>　海山商事株式会社</t>
  </si>
  <si>
    <t>１ 普 通 ・ ４ 貯 蓄</t>
  </si>
  <si>
    <t>0123765</t>
  </si>
  <si>
    <t>２ 当 座 ・ ９その他</t>
  </si>
  <si>
    <t>代表取締役　山川一郎</t>
  </si>
  <si>
    <t>酒 田 市 長　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</si>
</sst>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  <numFmt numFmtId="188" formatCode="#,##0;&quot;▲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2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>
        <color indexed="63"/>
      </left>
      <right style="thick">
        <color indexed="10"/>
      </right>
      <top style="thick">
        <color indexed="10"/>
      </top>
      <bottom style="hair"/>
    </border>
    <border>
      <left style="thick">
        <color indexed="10"/>
      </left>
      <right>
        <color indexed="63"/>
      </right>
      <top style="hair"/>
      <bottom style="hair"/>
    </border>
    <border>
      <left>
        <color indexed="63"/>
      </left>
      <right style="thick">
        <color indexed="10"/>
      </right>
      <top style="hair"/>
      <bottom style="hair"/>
    </border>
    <border>
      <left style="thick">
        <color indexed="10"/>
      </left>
      <right>
        <color indexed="63"/>
      </right>
      <top style="hair"/>
      <bottom style="thick">
        <color indexed="10"/>
      </bottom>
    </border>
    <border>
      <left>
        <color indexed="63"/>
      </left>
      <right>
        <color indexed="63"/>
      </right>
      <top style="hair"/>
      <bottom style="thick">
        <color indexed="10"/>
      </bottom>
    </border>
    <border>
      <left>
        <color indexed="63"/>
      </left>
      <right style="thick">
        <color indexed="10"/>
      </right>
      <top style="hair"/>
      <bottom style="thick">
        <color indexed="1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7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86" fontId="2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186" fontId="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182" fontId="2" fillId="0" borderId="27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horizontal="center" vertical="center"/>
    </xf>
    <xf numFmtId="185" fontId="2" fillId="0" borderId="29" xfId="0" applyNumberFormat="1" applyFont="1" applyFill="1" applyBorder="1" applyAlignment="1" applyProtection="1">
      <alignment horizontal="right" vertical="center"/>
      <protection locked="0"/>
    </xf>
    <xf numFmtId="185" fontId="2" fillId="0" borderId="30" xfId="0" applyNumberFormat="1" applyFont="1" applyFill="1" applyBorder="1" applyAlignment="1" applyProtection="1">
      <alignment horizontal="right" vertical="center"/>
      <protection locked="0"/>
    </xf>
    <xf numFmtId="185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188" fontId="2" fillId="0" borderId="25" xfId="49" applyNumberFormat="1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185" fontId="2" fillId="0" borderId="32" xfId="0" applyNumberFormat="1" applyFont="1" applyFill="1" applyBorder="1" applyAlignment="1" applyProtection="1">
      <alignment vertical="center"/>
      <protection locked="0"/>
    </xf>
    <xf numFmtId="185" fontId="2" fillId="0" borderId="25" xfId="0" applyNumberFormat="1" applyFont="1" applyFill="1" applyBorder="1" applyAlignment="1" applyProtection="1">
      <alignment vertical="center"/>
      <protection locked="0"/>
    </xf>
    <xf numFmtId="188" fontId="2" fillId="0" borderId="30" xfId="49" applyNumberFormat="1" applyFont="1" applyFill="1" applyBorder="1" applyAlignment="1" applyProtection="1">
      <alignment vertical="center"/>
      <protection locked="0"/>
    </xf>
    <xf numFmtId="49" fontId="2" fillId="0" borderId="34" xfId="0" applyNumberFormat="1" applyFont="1" applyFill="1" applyBorder="1" applyAlignment="1" applyProtection="1">
      <alignment vertical="center" shrinkToFit="1"/>
      <protection locked="0"/>
    </xf>
    <xf numFmtId="49" fontId="2" fillId="0" borderId="30" xfId="0" applyNumberFormat="1" applyFont="1" applyFill="1" applyBorder="1" applyAlignment="1" applyProtection="1">
      <alignment vertical="center" shrinkToFit="1"/>
      <protection locked="0"/>
    </xf>
    <xf numFmtId="49" fontId="2" fillId="0" borderId="35" xfId="0" applyNumberFormat="1" applyFont="1" applyFill="1" applyBorder="1" applyAlignment="1" applyProtection="1">
      <alignment vertical="center" shrinkToFit="1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29" xfId="0" applyNumberFormat="1" applyFont="1" applyFill="1" applyBorder="1" applyAlignment="1" applyProtection="1">
      <alignment vertical="center"/>
      <protection locked="0"/>
    </xf>
    <xf numFmtId="185" fontId="2" fillId="0" borderId="30" xfId="0" applyNumberFormat="1" applyFont="1" applyFill="1" applyBorder="1" applyAlignment="1" applyProtection="1">
      <alignment vertical="center"/>
      <protection locked="0"/>
    </xf>
    <xf numFmtId="185" fontId="2" fillId="0" borderId="35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185" fontId="2" fillId="0" borderId="36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37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38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36" xfId="0" applyNumberFormat="1" applyFont="1" applyFill="1" applyBorder="1" applyAlignment="1" applyProtection="1">
      <alignment horizontal="right" vertical="center"/>
      <protection locked="0"/>
    </xf>
    <xf numFmtId="185" fontId="2" fillId="0" borderId="37" xfId="0" applyNumberFormat="1" applyFont="1" applyFill="1" applyBorder="1" applyAlignment="1" applyProtection="1">
      <alignment horizontal="right" vertical="center"/>
      <protection locked="0"/>
    </xf>
    <xf numFmtId="185" fontId="2" fillId="0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vertical="center" shrinkToFit="1"/>
      <protection locked="0"/>
    </xf>
    <xf numFmtId="49" fontId="2" fillId="0" borderId="37" xfId="0" applyNumberFormat="1" applyFont="1" applyFill="1" applyBorder="1" applyAlignment="1" applyProtection="1">
      <alignment vertical="center" shrinkToFit="1"/>
      <protection locked="0"/>
    </xf>
    <xf numFmtId="49" fontId="2" fillId="0" borderId="38" xfId="0" applyNumberFormat="1" applyFont="1" applyFill="1" applyBorder="1" applyAlignment="1" applyProtection="1">
      <alignment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185" fontId="2" fillId="0" borderId="36" xfId="0" applyNumberFormat="1" applyFont="1" applyFill="1" applyBorder="1" applyAlignment="1" applyProtection="1">
      <alignment vertical="center"/>
      <protection locked="0"/>
    </xf>
    <xf numFmtId="185" fontId="2" fillId="0" borderId="37" xfId="0" applyNumberFormat="1" applyFont="1" applyFill="1" applyBorder="1" applyAlignment="1" applyProtection="1">
      <alignment vertical="center"/>
      <protection locked="0"/>
    </xf>
    <xf numFmtId="185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left" vertical="center" wrapText="1" shrinkToFit="1"/>
      <protection locked="0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43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44" xfId="0" applyFont="1" applyFill="1" applyBorder="1" applyAlignment="1" applyProtection="1">
      <alignment horizontal="left" vertical="center" wrapText="1" shrinkToFit="1"/>
      <protection locked="0"/>
    </xf>
    <xf numFmtId="0" fontId="2" fillId="0" borderId="40" xfId="0" applyFont="1" applyFill="1" applyBorder="1" applyAlignment="1" applyProtection="1">
      <alignment horizontal="left" vertical="center" wrapText="1" shrinkToFit="1"/>
      <protection locked="0"/>
    </xf>
    <xf numFmtId="0" fontId="2" fillId="0" borderId="24" xfId="0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Fill="1" applyBorder="1" applyAlignment="1" applyProtection="1">
      <alignment horizontal="left" vertical="center" wrapText="1" shrinkToFit="1"/>
      <protection locked="0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5" fontId="14" fillId="0" borderId="47" xfId="0" applyNumberFormat="1" applyFont="1" applyFill="1" applyBorder="1" applyAlignment="1">
      <alignment horizontal="right" vertical="center"/>
    </xf>
    <xf numFmtId="5" fontId="14" fillId="0" borderId="21" xfId="0" applyNumberFormat="1" applyFont="1" applyFill="1" applyBorder="1" applyAlignment="1">
      <alignment horizontal="right" vertical="center"/>
    </xf>
    <xf numFmtId="5" fontId="14" fillId="0" borderId="48" xfId="0" applyNumberFormat="1" applyFont="1" applyFill="1" applyBorder="1" applyAlignment="1">
      <alignment horizontal="right" vertical="center"/>
    </xf>
    <xf numFmtId="5" fontId="14" fillId="0" borderId="40" xfId="0" applyNumberFormat="1" applyFont="1" applyFill="1" applyBorder="1" applyAlignment="1">
      <alignment horizontal="right" vertical="center"/>
    </xf>
    <xf numFmtId="5" fontId="14" fillId="0" borderId="24" xfId="0" applyNumberFormat="1" applyFont="1" applyFill="1" applyBorder="1" applyAlignment="1">
      <alignment horizontal="right" vertical="center"/>
    </xf>
    <xf numFmtId="5" fontId="14" fillId="0" borderId="49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9" fillId="0" borderId="64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distributed"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64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0" fontId="2" fillId="0" borderId="21" xfId="0" applyFont="1" applyFill="1" applyBorder="1" applyAlignment="1">
      <alignment horizontal="left" vertical="center" indent="1" shrinkToFit="1"/>
    </xf>
    <xf numFmtId="0" fontId="2" fillId="0" borderId="56" xfId="0" applyFont="1" applyFill="1" applyBorder="1" applyAlignment="1">
      <alignment horizontal="left" vertical="center" indent="1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185" fontId="2" fillId="0" borderId="68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0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1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2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3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4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75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36" xfId="0" applyNumberFormat="1" applyFont="1" applyFill="1" applyBorder="1" applyAlignment="1" applyProtection="1">
      <alignment horizontal="center" vertical="center"/>
      <protection locked="0"/>
    </xf>
    <xf numFmtId="185" fontId="2" fillId="0" borderId="37" xfId="0" applyNumberFormat="1" applyFont="1" applyFill="1" applyBorder="1" applyAlignment="1" applyProtection="1">
      <alignment horizontal="center" vertical="center"/>
      <protection locked="0"/>
    </xf>
    <xf numFmtId="185" fontId="2" fillId="0" borderId="38" xfId="0" applyNumberFormat="1" applyFont="1" applyFill="1" applyBorder="1" applyAlignment="1" applyProtection="1">
      <alignment horizontal="center" vertical="center"/>
      <protection locked="0"/>
    </xf>
    <xf numFmtId="186" fontId="2" fillId="0" borderId="52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23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53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36" xfId="0" applyNumberFormat="1" applyFont="1" applyFill="1" applyBorder="1" applyAlignment="1" applyProtection="1">
      <alignment horizontal="right" vertical="center"/>
      <protection locked="0"/>
    </xf>
    <xf numFmtId="186" fontId="2" fillId="0" borderId="37" xfId="0" applyNumberFormat="1" applyFont="1" applyFill="1" applyBorder="1" applyAlignment="1" applyProtection="1">
      <alignment horizontal="right" vertical="center"/>
      <protection locked="0"/>
    </xf>
    <xf numFmtId="186" fontId="2" fillId="0" borderId="39" xfId="0" applyNumberFormat="1" applyFont="1" applyFill="1" applyBorder="1" applyAlignment="1" applyProtection="1">
      <alignment horizontal="right" vertical="center"/>
      <protection locked="0"/>
    </xf>
    <xf numFmtId="186" fontId="2" fillId="0" borderId="36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37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7432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21</xdr:row>
      <xdr:rowOff>0</xdr:rowOff>
    </xdr:from>
    <xdr:ext cx="2952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67575" y="4000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13</xdr:row>
      <xdr:rowOff>0</xdr:rowOff>
    </xdr:from>
    <xdr:ext cx="2952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67575" y="2895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18</xdr:row>
      <xdr:rowOff>0</xdr:rowOff>
    </xdr:from>
    <xdr:ext cx="2952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7267575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7432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21</xdr:row>
      <xdr:rowOff>0</xdr:rowOff>
    </xdr:from>
    <xdr:ext cx="2952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67575" y="4000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13</xdr:row>
      <xdr:rowOff>0</xdr:rowOff>
    </xdr:from>
    <xdr:ext cx="2952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67575" y="2895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18</xdr:row>
      <xdr:rowOff>0</xdr:rowOff>
    </xdr:from>
    <xdr:ext cx="295275" cy="26670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7267575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13</xdr:row>
      <xdr:rowOff>0</xdr:rowOff>
    </xdr:from>
    <xdr:ext cx="295275" cy="26670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7267575" y="2895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21</xdr:row>
      <xdr:rowOff>0</xdr:rowOff>
    </xdr:from>
    <xdr:ext cx="295275" cy="26670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7267575" y="40005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35</xdr:col>
      <xdr:colOff>114300</xdr:colOff>
      <xdr:row>18</xdr:row>
      <xdr:rowOff>0</xdr:rowOff>
    </xdr:from>
    <xdr:ext cx="295275" cy="266700"/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7267575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1</xdr:row>
      <xdr:rowOff>57150</xdr:rowOff>
    </xdr:from>
    <xdr:to>
      <xdr:col>9</xdr:col>
      <xdr:colOff>85725</xdr:colOff>
      <xdr:row>1</xdr:row>
      <xdr:rowOff>419100</xdr:rowOff>
    </xdr:to>
    <xdr:sp>
      <xdr:nvSpPr>
        <xdr:cNvPr id="8" name="角丸四角形 14"/>
        <xdr:cNvSpPr>
          <a:spLocks/>
        </xdr:cNvSpPr>
      </xdr:nvSpPr>
      <xdr:spPr>
        <a:xfrm>
          <a:off x="809625" y="552450"/>
          <a:ext cx="1495425" cy="3619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17</xdr:col>
      <xdr:colOff>161925</xdr:colOff>
      <xdr:row>6</xdr:row>
      <xdr:rowOff>9525</xdr:rowOff>
    </xdr:to>
    <xdr:sp>
      <xdr:nvSpPr>
        <xdr:cNvPr id="9" name="正方形/長方形 9"/>
        <xdr:cNvSpPr>
          <a:spLocks/>
        </xdr:cNvSpPr>
      </xdr:nvSpPr>
      <xdr:spPr>
        <a:xfrm>
          <a:off x="762000" y="1333500"/>
          <a:ext cx="3105150" cy="438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現在登録されている７桁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（又は</a:t>
          </a:r>
          <a:r>
            <a:rPr lang="en-US" cap="none" sz="1050" b="0" i="0" u="none" baseline="0">
              <a:solidFill>
                <a:srgbClr val="000000"/>
              </a:solidFill>
            </a:rPr>
            <a:t>13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の番号を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未登録の場合は記入不要です</a:t>
          </a:r>
        </a:p>
      </xdr:txBody>
    </xdr:sp>
    <xdr:clientData/>
  </xdr:twoCellAnchor>
  <xdr:twoCellAnchor>
    <xdr:from>
      <xdr:col>11</xdr:col>
      <xdr:colOff>19050</xdr:colOff>
      <xdr:row>13</xdr:row>
      <xdr:rowOff>133350</xdr:rowOff>
    </xdr:from>
    <xdr:to>
      <xdr:col>15</xdr:col>
      <xdr:colOff>66675</xdr:colOff>
      <xdr:row>13</xdr:row>
      <xdr:rowOff>133350</xdr:rowOff>
    </xdr:to>
    <xdr:sp>
      <xdr:nvSpPr>
        <xdr:cNvPr id="10" name="直線矢印コネクタ 10"/>
        <xdr:cNvSpPr>
          <a:spLocks/>
        </xdr:cNvSpPr>
      </xdr:nvSpPr>
      <xdr:spPr>
        <a:xfrm>
          <a:off x="2600325" y="30289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9525</xdr:rowOff>
    </xdr:from>
    <xdr:to>
      <xdr:col>15</xdr:col>
      <xdr:colOff>66675</xdr:colOff>
      <xdr:row>13</xdr:row>
      <xdr:rowOff>133350</xdr:rowOff>
    </xdr:to>
    <xdr:sp>
      <xdr:nvSpPr>
        <xdr:cNvPr id="11" name="直線コネクタ 11"/>
        <xdr:cNvSpPr>
          <a:spLocks/>
        </xdr:cNvSpPr>
      </xdr:nvSpPr>
      <xdr:spPr>
        <a:xfrm flipV="1">
          <a:off x="3371850" y="17716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6</xdr:row>
      <xdr:rowOff>9525</xdr:rowOff>
    </xdr:from>
    <xdr:to>
      <xdr:col>16</xdr:col>
      <xdr:colOff>57150</xdr:colOff>
      <xdr:row>21</xdr:row>
      <xdr:rowOff>114300</xdr:rowOff>
    </xdr:to>
    <xdr:sp>
      <xdr:nvSpPr>
        <xdr:cNvPr id="12" name="直線コネクタ 12"/>
        <xdr:cNvSpPr>
          <a:spLocks/>
        </xdr:cNvSpPr>
      </xdr:nvSpPr>
      <xdr:spPr>
        <a:xfrm flipV="1">
          <a:off x="3562350" y="177165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21</xdr:row>
      <xdr:rowOff>104775</xdr:rowOff>
    </xdr:from>
    <xdr:to>
      <xdr:col>16</xdr:col>
      <xdr:colOff>57150</xdr:colOff>
      <xdr:row>21</xdr:row>
      <xdr:rowOff>104775</xdr:rowOff>
    </xdr:to>
    <xdr:sp>
      <xdr:nvSpPr>
        <xdr:cNvPr id="13" name="直線矢印コネクタ 13"/>
        <xdr:cNvSpPr>
          <a:spLocks/>
        </xdr:cNvSpPr>
      </xdr:nvSpPr>
      <xdr:spPr>
        <a:xfrm>
          <a:off x="3314700" y="41052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3</xdr:row>
      <xdr:rowOff>19050</xdr:rowOff>
    </xdr:from>
    <xdr:to>
      <xdr:col>37</xdr:col>
      <xdr:colOff>123825</xdr:colOff>
      <xdr:row>3</xdr:row>
      <xdr:rowOff>333375</xdr:rowOff>
    </xdr:to>
    <xdr:sp>
      <xdr:nvSpPr>
        <xdr:cNvPr id="14" name="角丸四角形吹き出し 13"/>
        <xdr:cNvSpPr>
          <a:spLocks/>
        </xdr:cNvSpPr>
      </xdr:nvSpPr>
      <xdr:spPr>
        <a:xfrm>
          <a:off x="5991225" y="990600"/>
          <a:ext cx="1666875" cy="314325"/>
        </a:xfrm>
        <a:prstGeom prst="wedgeRoundRectCallout">
          <a:avLst>
            <a:gd name="adj1" fmla="val -19833"/>
            <a:gd name="adj2" fmla="val 8333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忘れずにご記入ください</a:t>
          </a:r>
        </a:p>
      </xdr:txBody>
    </xdr:sp>
    <xdr:clientData/>
  </xdr:twoCellAnchor>
  <xdr:twoCellAnchor>
    <xdr:from>
      <xdr:col>8</xdr:col>
      <xdr:colOff>171450</xdr:colOff>
      <xdr:row>24</xdr:row>
      <xdr:rowOff>0</xdr:rowOff>
    </xdr:from>
    <xdr:to>
      <xdr:col>10</xdr:col>
      <xdr:colOff>38100</xdr:colOff>
      <xdr:row>25</xdr:row>
      <xdr:rowOff>28575</xdr:rowOff>
    </xdr:to>
    <xdr:sp>
      <xdr:nvSpPr>
        <xdr:cNvPr id="15" name="円/楕円 25"/>
        <xdr:cNvSpPr>
          <a:spLocks/>
        </xdr:cNvSpPr>
      </xdr:nvSpPr>
      <xdr:spPr>
        <a:xfrm>
          <a:off x="2209800" y="4857750"/>
          <a:ext cx="2286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27</xdr:row>
      <xdr:rowOff>0</xdr:rowOff>
    </xdr:from>
    <xdr:to>
      <xdr:col>5</xdr:col>
      <xdr:colOff>123825</xdr:colOff>
      <xdr:row>28</xdr:row>
      <xdr:rowOff>28575</xdr:rowOff>
    </xdr:to>
    <xdr:sp>
      <xdr:nvSpPr>
        <xdr:cNvPr id="16" name="円/楕円 26"/>
        <xdr:cNvSpPr>
          <a:spLocks/>
        </xdr:cNvSpPr>
      </xdr:nvSpPr>
      <xdr:spPr>
        <a:xfrm>
          <a:off x="1390650" y="5514975"/>
          <a:ext cx="228600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133350</xdr:colOff>
      <xdr:row>23</xdr:row>
      <xdr:rowOff>76200</xdr:rowOff>
    </xdr:from>
    <xdr:to>
      <xdr:col>37</xdr:col>
      <xdr:colOff>171450</xdr:colOff>
      <xdr:row>25</xdr:row>
      <xdr:rowOff>76200</xdr:rowOff>
    </xdr:to>
    <xdr:sp>
      <xdr:nvSpPr>
        <xdr:cNvPr id="17" name="四角形吹き出し 20"/>
        <xdr:cNvSpPr>
          <a:spLocks/>
        </xdr:cNvSpPr>
      </xdr:nvSpPr>
      <xdr:spPr>
        <a:xfrm>
          <a:off x="6524625" y="4714875"/>
          <a:ext cx="1181100" cy="438150"/>
        </a:xfrm>
        <a:prstGeom prst="wedgeRectCallout">
          <a:avLst>
            <a:gd name="adj1" fmla="val -75009"/>
            <a:gd name="adj2" fmla="val -65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フリガナもご記入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21</xdr:col>
      <xdr:colOff>19050</xdr:colOff>
      <xdr:row>37</xdr:row>
      <xdr:rowOff>209550</xdr:rowOff>
    </xdr:from>
    <xdr:to>
      <xdr:col>27</xdr:col>
      <xdr:colOff>9525</xdr:colOff>
      <xdr:row>39</xdr:row>
      <xdr:rowOff>152400</xdr:rowOff>
    </xdr:to>
    <xdr:sp>
      <xdr:nvSpPr>
        <xdr:cNvPr id="18" name="四角形吹き出し 20"/>
        <xdr:cNvSpPr>
          <a:spLocks/>
        </xdr:cNvSpPr>
      </xdr:nvSpPr>
      <xdr:spPr>
        <a:xfrm>
          <a:off x="4486275" y="8067675"/>
          <a:ext cx="1181100" cy="438150"/>
        </a:xfrm>
        <a:prstGeom prst="wedgeRectCallout">
          <a:avLst>
            <a:gd name="adj1" fmla="val 69342"/>
            <a:gd name="adj2" fmla="val -107180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税込での単価をご記入ください。</a:t>
          </a:r>
        </a:p>
      </xdr:txBody>
    </xdr:sp>
    <xdr:clientData/>
  </xdr:twoCellAnchor>
  <xdr:twoCellAnchor>
    <xdr:from>
      <xdr:col>6</xdr:col>
      <xdr:colOff>66675</xdr:colOff>
      <xdr:row>31</xdr:row>
      <xdr:rowOff>85725</xdr:rowOff>
    </xdr:from>
    <xdr:to>
      <xdr:col>20</xdr:col>
      <xdr:colOff>190500</xdr:colOff>
      <xdr:row>32</xdr:row>
      <xdr:rowOff>142875</xdr:rowOff>
    </xdr:to>
    <xdr:sp>
      <xdr:nvSpPr>
        <xdr:cNvPr id="19" name="四角形吹き出し 21"/>
        <xdr:cNvSpPr>
          <a:spLocks/>
        </xdr:cNvSpPr>
      </xdr:nvSpPr>
      <xdr:spPr>
        <a:xfrm>
          <a:off x="1743075" y="6410325"/>
          <a:ext cx="2724150" cy="304800"/>
        </a:xfrm>
        <a:prstGeom prst="wedgeRectCallout">
          <a:avLst>
            <a:gd name="adj1" fmla="val 103504"/>
            <a:gd name="adj2" fmla="val -20037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金額の先頭に￥マークをご記入ください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54"/>
  <sheetViews>
    <sheetView showGridLines="0" tabSelected="1" showOutlineSymbols="0" view="pageBreakPreview" zoomScaleSheetLayoutView="100" zoomScalePageLayoutView="0" workbookViewId="0" topLeftCell="A1">
      <selection activeCell="F16" sqref="F16:O16"/>
    </sheetView>
  </sheetViews>
  <sheetFormatPr defaultColWidth="9.00390625" defaultRowHeight="13.5"/>
  <cols>
    <col min="1" max="1" width="9.125" style="7" customWidth="1"/>
    <col min="2" max="5" width="2.625" style="7" customWidth="1"/>
    <col min="6" max="15" width="2.375" style="7" customWidth="1"/>
    <col min="16" max="17" width="2.625" style="7" customWidth="1"/>
    <col min="18" max="21" width="2.50390625" style="7" customWidth="1"/>
    <col min="22" max="22" width="3.50390625" style="7" customWidth="1"/>
    <col min="23" max="23" width="2.125" style="7" customWidth="1"/>
    <col min="24" max="28" width="2.50390625" style="7" customWidth="1"/>
    <col min="29" max="31" width="2.375" style="7" customWidth="1"/>
    <col min="32" max="39" width="2.50390625" style="7" customWidth="1"/>
    <col min="40" max="55" width="2.125" style="7" customWidth="1"/>
    <col min="56" max="113" width="2.00390625" style="7" customWidth="1"/>
    <col min="114" max="16384" width="9.00390625" style="7" customWidth="1"/>
  </cols>
  <sheetData>
    <row r="1" ht="39" customHeight="1"/>
    <row r="2" spans="15:38" ht="35.25" customHeight="1">
      <c r="O2" s="14"/>
      <c r="P2" s="14"/>
      <c r="Q2" s="14"/>
      <c r="R2" s="14"/>
      <c r="S2" s="14"/>
      <c r="X2" s="15"/>
      <c r="Y2" s="227" t="s">
        <v>46</v>
      </c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24:38" ht="2.25" customHeight="1">
      <c r="X3" s="15"/>
      <c r="AD3" s="16"/>
      <c r="AE3" s="17"/>
      <c r="AF3" s="17"/>
      <c r="AG3" s="17"/>
      <c r="AH3" s="16"/>
      <c r="AI3" s="16"/>
      <c r="AJ3" s="16"/>
      <c r="AK3" s="16"/>
      <c r="AL3" s="17"/>
    </row>
    <row r="4" spans="2:38" ht="28.5" customHeight="1">
      <c r="B4" s="228" t="s">
        <v>14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ht="11.25" customHeight="1" thickBot="1"/>
    <row r="6" spans="10:38" ht="22.5" customHeight="1" thickBot="1">
      <c r="J6" s="7" t="s">
        <v>24</v>
      </c>
      <c r="L6" s="17"/>
      <c r="W6" s="229" t="s">
        <v>7</v>
      </c>
      <c r="X6" s="230"/>
      <c r="Y6" s="230"/>
      <c r="Z6" s="230"/>
      <c r="AA6" s="231"/>
      <c r="AB6" s="232" t="s">
        <v>30</v>
      </c>
      <c r="AC6" s="233"/>
      <c r="AD6" s="234"/>
      <c r="AE6" s="234"/>
      <c r="AF6" s="1" t="s">
        <v>21</v>
      </c>
      <c r="AG6" s="235"/>
      <c r="AH6" s="235"/>
      <c r="AI6" s="2" t="s">
        <v>22</v>
      </c>
      <c r="AJ6" s="235"/>
      <c r="AK6" s="235"/>
      <c r="AL6" s="3" t="s">
        <v>23</v>
      </c>
    </row>
    <row r="7" spans="12:37" ht="8.25" customHeight="1" thickBot="1">
      <c r="L7" s="17"/>
      <c r="Z7" s="17"/>
      <c r="AA7" s="11"/>
      <c r="AB7" s="11"/>
      <c r="AC7" s="16"/>
      <c r="AD7" s="11"/>
      <c r="AI7" s="18"/>
      <c r="AJ7" s="18"/>
      <c r="AK7" s="18"/>
    </row>
    <row r="8" spans="2:38" ht="16.5" customHeight="1">
      <c r="B8" s="236" t="s">
        <v>79</v>
      </c>
      <c r="C8" s="236"/>
      <c r="D8" s="236"/>
      <c r="E8" s="236"/>
      <c r="F8" s="236"/>
      <c r="G8" s="236"/>
      <c r="H8" s="236"/>
      <c r="I8" s="236"/>
      <c r="J8" s="236"/>
      <c r="K8" s="236"/>
      <c r="Q8" s="19"/>
      <c r="R8" s="147" t="s">
        <v>16</v>
      </c>
      <c r="S8" s="148"/>
      <c r="T8" s="209" t="s">
        <v>5</v>
      </c>
      <c r="U8" s="210"/>
      <c r="V8" s="210"/>
      <c r="W8" s="210"/>
      <c r="X8" s="225" t="s">
        <v>26</v>
      </c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6"/>
    </row>
    <row r="9" spans="18:38" ht="16.5" customHeight="1">
      <c r="R9" s="149"/>
      <c r="S9" s="150"/>
      <c r="T9" s="211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3"/>
    </row>
    <row r="10" spans="18:38" ht="16.5" customHeight="1">
      <c r="R10" s="149"/>
      <c r="S10" s="150"/>
      <c r="T10" s="214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</row>
    <row r="11" spans="2:38" ht="4.5" customHeight="1">
      <c r="B11" s="206" t="s">
        <v>0</v>
      </c>
      <c r="C11" s="206"/>
      <c r="D11" s="206"/>
      <c r="E11" s="206"/>
      <c r="F11" s="206"/>
      <c r="G11" s="206"/>
      <c r="H11" s="206"/>
      <c r="I11" s="206"/>
      <c r="J11" s="206"/>
      <c r="K11" s="206"/>
      <c r="R11" s="149"/>
      <c r="S11" s="150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2:38" ht="22.5" customHeigh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R12" s="149"/>
      <c r="S12" s="150"/>
      <c r="T12" s="217" t="s">
        <v>27</v>
      </c>
      <c r="U12" s="218"/>
      <c r="V12" s="218"/>
      <c r="W12" s="218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</row>
    <row r="13" spans="18:38" ht="4.5" customHeight="1" thickBot="1">
      <c r="R13" s="149"/>
      <c r="S13" s="150"/>
      <c r="T13" s="220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2"/>
    </row>
    <row r="14" spans="2:38" ht="22.5" customHeight="1" thickBot="1">
      <c r="B14" s="21">
        <v>0</v>
      </c>
      <c r="C14" s="21">
        <v>0</v>
      </c>
      <c r="D14" s="21">
        <v>0</v>
      </c>
      <c r="E14" s="4"/>
      <c r="F14" s="5"/>
      <c r="G14" s="5"/>
      <c r="H14" s="5"/>
      <c r="I14" s="5"/>
      <c r="J14" s="5"/>
      <c r="K14" s="6"/>
      <c r="R14" s="149"/>
      <c r="S14" s="150"/>
      <c r="T14" s="223" t="s">
        <v>25</v>
      </c>
      <c r="U14" s="224"/>
      <c r="V14" s="224"/>
      <c r="W14" s="224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219"/>
    </row>
    <row r="15" spans="2:38" ht="4.5" customHeight="1">
      <c r="B15" s="17"/>
      <c r="R15" s="149"/>
      <c r="S15" s="150"/>
      <c r="T15" s="193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</row>
    <row r="16" spans="5:38" ht="21" customHeight="1" thickBot="1">
      <c r="E16" s="11" t="s">
        <v>28</v>
      </c>
      <c r="F16" s="48" t="s">
        <v>37</v>
      </c>
      <c r="G16" s="48"/>
      <c r="H16" s="48"/>
      <c r="I16" s="48"/>
      <c r="J16" s="48"/>
      <c r="K16" s="48"/>
      <c r="L16" s="48"/>
      <c r="M16" s="48"/>
      <c r="N16" s="48"/>
      <c r="O16" s="48"/>
      <c r="P16" s="36"/>
      <c r="R16" s="151"/>
      <c r="S16" s="152"/>
      <c r="T16" s="196" t="s">
        <v>6</v>
      </c>
      <c r="U16" s="197"/>
      <c r="V16" s="197"/>
      <c r="W16" s="197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9"/>
    </row>
    <row r="17" spans="2:38" s="15" customFormat="1" ht="9.75" customHeight="1" thickBot="1"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25"/>
      <c r="W17" s="13"/>
      <c r="X17" s="13"/>
      <c r="Y17" s="13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8:38" ht="4.5" customHeight="1">
      <c r="R18" s="32"/>
      <c r="S18" s="33"/>
      <c r="T18" s="33"/>
      <c r="U18" s="33"/>
      <c r="V18" s="33"/>
      <c r="W18" s="33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/>
    </row>
    <row r="19" spans="2:38" ht="15.75" customHeight="1">
      <c r="B19" s="206" t="s">
        <v>35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R19" s="207" t="s">
        <v>33</v>
      </c>
      <c r="S19" s="208"/>
      <c r="T19" s="208"/>
      <c r="U19" s="208"/>
      <c r="V19" s="208"/>
      <c r="W19" s="208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3"/>
    </row>
    <row r="20" spans="2:38" ht="4.5" customHeight="1" thickBo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R20" s="34"/>
      <c r="S20" s="35"/>
      <c r="T20" s="35"/>
      <c r="U20" s="35"/>
      <c r="V20" s="35"/>
      <c r="W20" s="35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5"/>
    </row>
    <row r="21" spans="2:38" ht="4.5" customHeight="1">
      <c r="B21" s="190" t="s">
        <v>36</v>
      </c>
      <c r="C21" s="129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8"/>
      <c r="R21" s="180" t="s">
        <v>34</v>
      </c>
      <c r="S21" s="181"/>
      <c r="T21" s="181"/>
      <c r="U21" s="181"/>
      <c r="V21" s="181"/>
      <c r="W21" s="181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5"/>
    </row>
    <row r="22" spans="2:38" ht="21" customHeight="1" thickBot="1">
      <c r="B22" s="191"/>
      <c r="C22" s="192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9"/>
      <c r="R22" s="182"/>
      <c r="S22" s="183"/>
      <c r="T22" s="183"/>
      <c r="U22" s="183"/>
      <c r="V22" s="183"/>
      <c r="W22" s="183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/>
    </row>
    <row r="23" spans="2:38" ht="29.25" customHeight="1" thickBot="1">
      <c r="B23" s="11"/>
      <c r="C23" s="11"/>
      <c r="D23" s="11"/>
      <c r="E23" s="11" t="s">
        <v>28</v>
      </c>
      <c r="F23" s="188" t="s">
        <v>43</v>
      </c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R23" s="20"/>
      <c r="S23" s="20"/>
      <c r="T23" s="12"/>
      <c r="U23" s="11"/>
      <c r="V23" s="27"/>
      <c r="X23" s="11" t="s">
        <v>28</v>
      </c>
      <c r="Y23" s="189" t="s">
        <v>65</v>
      </c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</row>
    <row r="24" spans="2:38" ht="17.25" customHeight="1">
      <c r="B24" s="147" t="s">
        <v>1</v>
      </c>
      <c r="C24" s="148"/>
      <c r="D24" s="153" t="s">
        <v>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53" t="s">
        <v>18</v>
      </c>
      <c r="Q24" s="100"/>
      <c r="R24" s="100"/>
      <c r="S24" s="100"/>
      <c r="T24" s="100"/>
      <c r="U24" s="100"/>
      <c r="V24" s="101"/>
      <c r="W24" s="154" t="s">
        <v>20</v>
      </c>
      <c r="X24" s="128"/>
      <c r="Y24" s="129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ht="17.25" customHeight="1">
      <c r="B25" s="149"/>
      <c r="C25" s="150"/>
      <c r="D25" s="14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141"/>
      <c r="Q25" s="142"/>
      <c r="R25" s="142"/>
      <c r="S25" s="142"/>
      <c r="T25" s="142"/>
      <c r="U25" s="142"/>
      <c r="V25" s="143"/>
      <c r="W25" s="155"/>
      <c r="X25" s="156"/>
      <c r="Y25" s="157"/>
      <c r="Z25" s="161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3"/>
    </row>
    <row r="26" spans="2:38" ht="17.25" customHeight="1">
      <c r="B26" s="149"/>
      <c r="C26" s="150"/>
      <c r="D26" s="144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44"/>
      <c r="Q26" s="145"/>
      <c r="R26" s="145"/>
      <c r="S26" s="145"/>
      <c r="T26" s="145"/>
      <c r="U26" s="145"/>
      <c r="V26" s="146"/>
      <c r="W26" s="155"/>
      <c r="X26" s="156"/>
      <c r="Y26" s="157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3"/>
    </row>
    <row r="27" spans="2:38" ht="17.25" customHeight="1">
      <c r="B27" s="149"/>
      <c r="C27" s="150"/>
      <c r="D27" s="164" t="s">
        <v>32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4" t="s">
        <v>3</v>
      </c>
      <c r="Q27" s="165"/>
      <c r="R27" s="165"/>
      <c r="S27" s="165"/>
      <c r="T27" s="165"/>
      <c r="U27" s="165"/>
      <c r="V27" s="166"/>
      <c r="W27" s="167" t="s">
        <v>19</v>
      </c>
      <c r="X27" s="168"/>
      <c r="Y27" s="169"/>
      <c r="Z27" s="106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/>
    </row>
    <row r="28" spans="2:38" s="15" customFormat="1" ht="17.25" customHeight="1">
      <c r="B28" s="149"/>
      <c r="C28" s="150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121"/>
      <c r="Q28" s="122"/>
      <c r="R28" s="122"/>
      <c r="S28" s="122"/>
      <c r="T28" s="122"/>
      <c r="U28" s="122"/>
      <c r="V28" s="123"/>
      <c r="W28" s="170"/>
      <c r="X28" s="171"/>
      <c r="Y28" s="172"/>
      <c r="Z28" s="10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2:38" s="15" customFormat="1" ht="17.25" customHeight="1" thickBot="1">
      <c r="B29" s="151"/>
      <c r="C29" s="152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124"/>
      <c r="Q29" s="125"/>
      <c r="R29" s="125"/>
      <c r="S29" s="125"/>
      <c r="T29" s="125"/>
      <c r="U29" s="125"/>
      <c r="V29" s="126"/>
      <c r="W29" s="173"/>
      <c r="X29" s="174"/>
      <c r="Y29" s="175"/>
      <c r="Z29" s="112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4"/>
    </row>
    <row r="30" spans="2:38" s="15" customFormat="1" ht="9.75" customHeight="1" thickBot="1"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  <c r="V30" s="25"/>
      <c r="W30" s="13"/>
      <c r="X30" s="13"/>
      <c r="Y30" s="13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2:38" s="15" customFormat="1" ht="19.5" customHeight="1"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 t="s">
        <v>29</v>
      </c>
      <c r="O31" s="24"/>
      <c r="P31" s="25"/>
      <c r="Q31" s="25"/>
      <c r="R31" s="25"/>
      <c r="S31" s="25"/>
      <c r="T31" s="25"/>
      <c r="U31" s="25"/>
      <c r="V31" s="25"/>
      <c r="W31" s="13"/>
      <c r="X31" s="127" t="s">
        <v>17</v>
      </c>
      <c r="Y31" s="128"/>
      <c r="Z31" s="128"/>
      <c r="AA31" s="129"/>
      <c r="AB31" s="133">
        <f>IF(ISNUMBER(AF46),ROUNDDOWN(AF46,0),"")</f>
      </c>
      <c r="AC31" s="134"/>
      <c r="AD31" s="134"/>
      <c r="AE31" s="134"/>
      <c r="AF31" s="134"/>
      <c r="AG31" s="134"/>
      <c r="AH31" s="134"/>
      <c r="AI31" s="134"/>
      <c r="AJ31" s="134"/>
      <c r="AK31" s="135"/>
      <c r="AL31" s="139" t="s">
        <v>15</v>
      </c>
    </row>
    <row r="32" spans="2:38" s="15" customFormat="1" ht="19.5" customHeight="1" thickBot="1"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24"/>
      <c r="P32" s="25"/>
      <c r="Q32" s="25"/>
      <c r="R32" s="25"/>
      <c r="S32" s="25"/>
      <c r="T32" s="25"/>
      <c r="U32" s="25"/>
      <c r="V32" s="25"/>
      <c r="W32" s="13"/>
      <c r="X32" s="130"/>
      <c r="Y32" s="131"/>
      <c r="Z32" s="131"/>
      <c r="AA32" s="132"/>
      <c r="AB32" s="136"/>
      <c r="AC32" s="137"/>
      <c r="AD32" s="137"/>
      <c r="AE32" s="137"/>
      <c r="AF32" s="137"/>
      <c r="AG32" s="137"/>
      <c r="AH32" s="137"/>
      <c r="AI32" s="137"/>
      <c r="AJ32" s="137"/>
      <c r="AK32" s="138"/>
      <c r="AL32" s="140"/>
    </row>
    <row r="33" spans="28:29" ht="21" customHeight="1" thickBot="1">
      <c r="AB33" s="11" t="s">
        <v>28</v>
      </c>
      <c r="AC33" s="27" t="s">
        <v>31</v>
      </c>
    </row>
    <row r="34" spans="2:38" ht="21.75" customHeight="1">
      <c r="B34" s="99" t="s">
        <v>11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02" t="s">
        <v>8</v>
      </c>
      <c r="U34" s="103"/>
      <c r="V34" s="103"/>
      <c r="W34" s="102" t="s">
        <v>9</v>
      </c>
      <c r="X34" s="103"/>
      <c r="Y34" s="104"/>
      <c r="Z34" s="103" t="s">
        <v>10</v>
      </c>
      <c r="AA34" s="103"/>
      <c r="AB34" s="102" t="s">
        <v>12</v>
      </c>
      <c r="AC34" s="103"/>
      <c r="AD34" s="103"/>
      <c r="AE34" s="104"/>
      <c r="AF34" s="103" t="s">
        <v>13</v>
      </c>
      <c r="AG34" s="103"/>
      <c r="AH34" s="103"/>
      <c r="AI34" s="103"/>
      <c r="AJ34" s="103"/>
      <c r="AK34" s="103"/>
      <c r="AL34" s="105"/>
    </row>
    <row r="35" spans="2:43" ht="19.5" customHeight="1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  <c r="T35" s="91"/>
      <c r="U35" s="92"/>
      <c r="V35" s="93"/>
      <c r="W35" s="94"/>
      <c r="X35" s="95"/>
      <c r="Y35" s="96"/>
      <c r="Z35" s="97"/>
      <c r="AA35" s="98"/>
      <c r="AB35" s="80"/>
      <c r="AC35" s="81"/>
      <c r="AD35" s="81"/>
      <c r="AE35" s="82"/>
      <c r="AF35" s="83"/>
      <c r="AG35" s="84"/>
      <c r="AH35" s="84"/>
      <c r="AI35" s="84"/>
      <c r="AJ35" s="84"/>
      <c r="AK35" s="84"/>
      <c r="AL35" s="85"/>
      <c r="AM35" s="17"/>
      <c r="AN35" s="17"/>
      <c r="AO35" s="17"/>
      <c r="AP35" s="17"/>
      <c r="AQ35" s="17"/>
    </row>
    <row r="36" spans="2:43" ht="19.5" customHeight="1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  <c r="T36" s="91"/>
      <c r="U36" s="92"/>
      <c r="V36" s="93"/>
      <c r="W36" s="94"/>
      <c r="X36" s="95"/>
      <c r="Y36" s="96"/>
      <c r="Z36" s="97"/>
      <c r="AA36" s="98"/>
      <c r="AB36" s="80"/>
      <c r="AC36" s="81"/>
      <c r="AD36" s="81"/>
      <c r="AE36" s="82"/>
      <c r="AF36" s="83"/>
      <c r="AG36" s="84"/>
      <c r="AH36" s="84"/>
      <c r="AI36" s="84"/>
      <c r="AJ36" s="84"/>
      <c r="AK36" s="84"/>
      <c r="AL36" s="85"/>
      <c r="AM36" s="17"/>
      <c r="AN36" s="17"/>
      <c r="AO36" s="17"/>
      <c r="AP36" s="17"/>
      <c r="AQ36" s="17"/>
    </row>
    <row r="37" spans="2:43" ht="19.5" customHeight="1"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91"/>
      <c r="U37" s="92"/>
      <c r="V37" s="93"/>
      <c r="W37" s="94"/>
      <c r="X37" s="95"/>
      <c r="Y37" s="96"/>
      <c r="Z37" s="97"/>
      <c r="AA37" s="98"/>
      <c r="AB37" s="80"/>
      <c r="AC37" s="81"/>
      <c r="AD37" s="81"/>
      <c r="AE37" s="82"/>
      <c r="AF37" s="83"/>
      <c r="AG37" s="84"/>
      <c r="AH37" s="84"/>
      <c r="AI37" s="84"/>
      <c r="AJ37" s="84"/>
      <c r="AK37" s="84"/>
      <c r="AL37" s="85"/>
      <c r="AM37" s="17"/>
      <c r="AN37" s="17"/>
      <c r="AO37" s="17"/>
      <c r="AP37" s="17"/>
      <c r="AQ37" s="17"/>
    </row>
    <row r="38" spans="2:43" ht="19.5" customHeight="1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91"/>
      <c r="U38" s="92"/>
      <c r="V38" s="93"/>
      <c r="W38" s="94"/>
      <c r="X38" s="95"/>
      <c r="Y38" s="96"/>
      <c r="Z38" s="97"/>
      <c r="AA38" s="98"/>
      <c r="AB38" s="80"/>
      <c r="AC38" s="81"/>
      <c r="AD38" s="81"/>
      <c r="AE38" s="82"/>
      <c r="AF38" s="83"/>
      <c r="AG38" s="84"/>
      <c r="AH38" s="84"/>
      <c r="AI38" s="84"/>
      <c r="AJ38" s="84"/>
      <c r="AK38" s="84"/>
      <c r="AL38" s="85"/>
      <c r="AM38" s="17"/>
      <c r="AN38" s="17"/>
      <c r="AO38" s="17"/>
      <c r="AP38" s="17"/>
      <c r="AQ38" s="17"/>
    </row>
    <row r="39" spans="2:43" ht="19.5" customHeight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91"/>
      <c r="U39" s="92"/>
      <c r="V39" s="93"/>
      <c r="W39" s="94"/>
      <c r="X39" s="95"/>
      <c r="Y39" s="96"/>
      <c r="Z39" s="97"/>
      <c r="AA39" s="98"/>
      <c r="AB39" s="80"/>
      <c r="AC39" s="81"/>
      <c r="AD39" s="81"/>
      <c r="AE39" s="82"/>
      <c r="AF39" s="83"/>
      <c r="AG39" s="84"/>
      <c r="AH39" s="84"/>
      <c r="AI39" s="84"/>
      <c r="AJ39" s="84"/>
      <c r="AK39" s="84"/>
      <c r="AL39" s="85"/>
      <c r="AM39" s="17"/>
      <c r="AN39" s="17"/>
      <c r="AO39" s="17"/>
      <c r="AP39" s="17"/>
      <c r="AQ39" s="17"/>
    </row>
    <row r="40" spans="2:43" ht="19.5" customHeigh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1"/>
      <c r="U40" s="92"/>
      <c r="V40" s="93"/>
      <c r="W40" s="94"/>
      <c r="X40" s="95"/>
      <c r="Y40" s="96"/>
      <c r="Z40" s="97"/>
      <c r="AA40" s="98"/>
      <c r="AB40" s="80"/>
      <c r="AC40" s="81"/>
      <c r="AD40" s="81"/>
      <c r="AE40" s="82"/>
      <c r="AF40" s="83"/>
      <c r="AG40" s="84"/>
      <c r="AH40" s="84"/>
      <c r="AI40" s="84"/>
      <c r="AJ40" s="84"/>
      <c r="AK40" s="84"/>
      <c r="AL40" s="85"/>
      <c r="AM40" s="17"/>
      <c r="AN40" s="17"/>
      <c r="AO40" s="17"/>
      <c r="AP40" s="17"/>
      <c r="AQ40" s="17"/>
    </row>
    <row r="41" spans="2:38" ht="19.5" customHeight="1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91"/>
      <c r="U41" s="92"/>
      <c r="V41" s="93"/>
      <c r="W41" s="94"/>
      <c r="X41" s="95"/>
      <c r="Y41" s="96"/>
      <c r="Z41" s="97"/>
      <c r="AA41" s="98"/>
      <c r="AB41" s="80"/>
      <c r="AC41" s="81"/>
      <c r="AD41" s="81"/>
      <c r="AE41" s="82"/>
      <c r="AF41" s="83"/>
      <c r="AG41" s="84"/>
      <c r="AH41" s="84"/>
      <c r="AI41" s="84"/>
      <c r="AJ41" s="84"/>
      <c r="AK41" s="84"/>
      <c r="AL41" s="85"/>
    </row>
    <row r="42" spans="2:38" ht="19.5" customHeight="1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91"/>
      <c r="U42" s="92"/>
      <c r="V42" s="93"/>
      <c r="W42" s="94"/>
      <c r="X42" s="95"/>
      <c r="Y42" s="96"/>
      <c r="Z42" s="97"/>
      <c r="AA42" s="98"/>
      <c r="AB42" s="80"/>
      <c r="AC42" s="81"/>
      <c r="AD42" s="81"/>
      <c r="AE42" s="82"/>
      <c r="AF42" s="83"/>
      <c r="AG42" s="84"/>
      <c r="AH42" s="84"/>
      <c r="AI42" s="84"/>
      <c r="AJ42" s="84"/>
      <c r="AK42" s="84"/>
      <c r="AL42" s="85"/>
    </row>
    <row r="43" spans="2:38" ht="19.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  <c r="T43" s="91"/>
      <c r="U43" s="92"/>
      <c r="V43" s="93"/>
      <c r="W43" s="94"/>
      <c r="X43" s="95"/>
      <c r="Y43" s="96"/>
      <c r="Z43" s="97"/>
      <c r="AA43" s="98"/>
      <c r="AB43" s="80"/>
      <c r="AC43" s="81"/>
      <c r="AD43" s="81"/>
      <c r="AE43" s="82"/>
      <c r="AF43" s="83"/>
      <c r="AG43" s="84"/>
      <c r="AH43" s="84"/>
      <c r="AI43" s="84"/>
      <c r="AJ43" s="84"/>
      <c r="AK43" s="84"/>
      <c r="AL43" s="85"/>
    </row>
    <row r="44" spans="2:38" ht="19.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91"/>
      <c r="U44" s="92"/>
      <c r="V44" s="93"/>
      <c r="W44" s="94"/>
      <c r="X44" s="95"/>
      <c r="Y44" s="96"/>
      <c r="Z44" s="97"/>
      <c r="AA44" s="98"/>
      <c r="AB44" s="80"/>
      <c r="AC44" s="81"/>
      <c r="AD44" s="81"/>
      <c r="AE44" s="82"/>
      <c r="AF44" s="83"/>
      <c r="AG44" s="84"/>
      <c r="AH44" s="84"/>
      <c r="AI44" s="84"/>
      <c r="AJ44" s="84"/>
      <c r="AK44" s="84"/>
      <c r="AL44" s="85"/>
    </row>
    <row r="45" spans="2:38" ht="19.5" customHeight="1" thickBot="1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72"/>
      <c r="U45" s="73"/>
      <c r="V45" s="74"/>
      <c r="W45" s="75"/>
      <c r="X45" s="76"/>
      <c r="Y45" s="77"/>
      <c r="Z45" s="78"/>
      <c r="AA45" s="79"/>
      <c r="AB45" s="80"/>
      <c r="AC45" s="81"/>
      <c r="AD45" s="81"/>
      <c r="AE45" s="82"/>
      <c r="AF45" s="83"/>
      <c r="AG45" s="84"/>
      <c r="AH45" s="84"/>
      <c r="AI45" s="84"/>
      <c r="AJ45" s="84"/>
      <c r="AK45" s="84"/>
      <c r="AL45" s="85"/>
    </row>
    <row r="46" spans="2:38" ht="21.75" customHeight="1" thickBot="1">
      <c r="B46" s="49" t="s">
        <v>45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17"/>
      <c r="AB46" s="50" t="s">
        <v>4</v>
      </c>
      <c r="AC46" s="51"/>
      <c r="AD46" s="51"/>
      <c r="AE46" s="52"/>
      <c r="AF46" s="53"/>
      <c r="AG46" s="54"/>
      <c r="AH46" s="54"/>
      <c r="AI46" s="54"/>
      <c r="AJ46" s="54"/>
      <c r="AK46" s="54"/>
      <c r="AL46" s="55"/>
    </row>
    <row r="47" spans="2:43" ht="14.25" customHeight="1" thickBot="1">
      <c r="B47" s="4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38"/>
      <c r="U47" s="38"/>
      <c r="V47" s="38"/>
      <c r="W47" s="39"/>
      <c r="X47" s="39"/>
      <c r="Y47" s="39"/>
      <c r="Z47" s="44"/>
      <c r="AA47" s="44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17"/>
      <c r="AN47" s="17"/>
      <c r="AO47" s="17"/>
      <c r="AP47" s="17"/>
      <c r="AQ47" s="17"/>
    </row>
    <row r="48" spans="2:43" ht="19.5" customHeight="1">
      <c r="B48" s="56" t="s">
        <v>41</v>
      </c>
      <c r="C48" s="57"/>
      <c r="D48" s="57"/>
      <c r="E48" s="57"/>
      <c r="F48" s="57"/>
      <c r="G48" s="57"/>
      <c r="H48" s="57"/>
      <c r="I48" s="57"/>
      <c r="J48" s="57"/>
      <c r="K48" s="57"/>
      <c r="L48" s="60" t="s">
        <v>38</v>
      </c>
      <c r="M48" s="61"/>
      <c r="N48" s="61"/>
      <c r="O48" s="61"/>
      <c r="P48" s="62"/>
      <c r="Q48" s="63"/>
      <c r="R48" s="63"/>
      <c r="S48" s="63"/>
      <c r="T48" s="63"/>
      <c r="U48" s="63"/>
      <c r="V48" s="63"/>
      <c r="W48" s="63"/>
      <c r="X48" s="63"/>
      <c r="Y48" s="42" t="s">
        <v>15</v>
      </c>
      <c r="Z48" s="64" t="s">
        <v>42</v>
      </c>
      <c r="AA48" s="65"/>
      <c r="AB48" s="65"/>
      <c r="AC48" s="65"/>
      <c r="AD48" s="65"/>
      <c r="AE48" s="65"/>
      <c r="AF48" s="66"/>
      <c r="AG48" s="67"/>
      <c r="AH48" s="67"/>
      <c r="AI48" s="67"/>
      <c r="AJ48" s="67"/>
      <c r="AK48" s="67"/>
      <c r="AL48" s="43" t="s">
        <v>40</v>
      </c>
      <c r="AM48" s="17"/>
      <c r="AN48" s="17"/>
      <c r="AO48" s="17"/>
      <c r="AP48" s="17"/>
      <c r="AQ48" s="17"/>
    </row>
    <row r="49" spans="2:38" ht="19.5" customHeight="1" thickBo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72" t="s">
        <v>39</v>
      </c>
      <c r="M49" s="73"/>
      <c r="N49" s="73"/>
      <c r="O49" s="73"/>
      <c r="P49" s="74"/>
      <c r="Q49" s="68"/>
      <c r="R49" s="68"/>
      <c r="S49" s="68"/>
      <c r="T49" s="68"/>
      <c r="U49" s="68"/>
      <c r="V49" s="68"/>
      <c r="W49" s="68"/>
      <c r="X49" s="68"/>
      <c r="Y49" s="41" t="s">
        <v>15</v>
      </c>
      <c r="Z49" s="86" t="s">
        <v>42</v>
      </c>
      <c r="AA49" s="87"/>
      <c r="AB49" s="87"/>
      <c r="AC49" s="87"/>
      <c r="AD49" s="87"/>
      <c r="AE49" s="87"/>
      <c r="AF49" s="75"/>
      <c r="AG49" s="76"/>
      <c r="AH49" s="76"/>
      <c r="AI49" s="76"/>
      <c r="AJ49" s="76"/>
      <c r="AK49" s="76"/>
      <c r="AL49" s="31" t="s">
        <v>40</v>
      </c>
    </row>
    <row r="50" spans="2:29" s="17" customFormat="1" ht="14.25" customHeight="1">
      <c r="B50" s="47" t="s">
        <v>44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2:38" s="17" customFormat="1" ht="28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s="17" customFormat="1" ht="4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3:38" ht="13.5">
      <c r="C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3:38" ht="13.5">
      <c r="C54" s="2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</sheetData>
  <sheetProtection/>
  <mergeCells count="145">
    <mergeCell ref="X8:AL8"/>
    <mergeCell ref="Y2:AL2"/>
    <mergeCell ref="B4:AL4"/>
    <mergeCell ref="W6:AA6"/>
    <mergeCell ref="AB6:AC6"/>
    <mergeCell ref="AD6:AE6"/>
    <mergeCell ref="AG6:AH6"/>
    <mergeCell ref="AJ6:AK6"/>
    <mergeCell ref="B8:K8"/>
    <mergeCell ref="T10:AL10"/>
    <mergeCell ref="B11:K12"/>
    <mergeCell ref="T12:W12"/>
    <mergeCell ref="X12:AL12"/>
    <mergeCell ref="X14:AL14"/>
    <mergeCell ref="T13:AL13"/>
    <mergeCell ref="T14:W14"/>
    <mergeCell ref="T15:AL15"/>
    <mergeCell ref="F16:O16"/>
    <mergeCell ref="T16:W16"/>
    <mergeCell ref="X16:AL16"/>
    <mergeCell ref="X18:AL20"/>
    <mergeCell ref="B19:O20"/>
    <mergeCell ref="R19:W19"/>
    <mergeCell ref="R8:S16"/>
    <mergeCell ref="T8:W8"/>
    <mergeCell ref="T9:AL9"/>
    <mergeCell ref="L21:L22"/>
    <mergeCell ref="M21:M22"/>
    <mergeCell ref="B21:B22"/>
    <mergeCell ref="C21:C22"/>
    <mergeCell ref="D21:D22"/>
    <mergeCell ref="E21:E22"/>
    <mergeCell ref="F21:F22"/>
    <mergeCell ref="G21:G22"/>
    <mergeCell ref="N21:N22"/>
    <mergeCell ref="O21:O22"/>
    <mergeCell ref="R21:W22"/>
    <mergeCell ref="X21:AL22"/>
    <mergeCell ref="F23:P23"/>
    <mergeCell ref="Y23:AL23"/>
    <mergeCell ref="H21:H22"/>
    <mergeCell ref="I21:I22"/>
    <mergeCell ref="J21:J22"/>
    <mergeCell ref="K21:K22"/>
    <mergeCell ref="D25:O26"/>
    <mergeCell ref="B24:C29"/>
    <mergeCell ref="D24:O24"/>
    <mergeCell ref="P24:V24"/>
    <mergeCell ref="W24:Y26"/>
    <mergeCell ref="Z24:AL26"/>
    <mergeCell ref="P25:V26"/>
    <mergeCell ref="D27:O27"/>
    <mergeCell ref="P27:V27"/>
    <mergeCell ref="W27:Y29"/>
    <mergeCell ref="Z27:AL29"/>
    <mergeCell ref="D28:O29"/>
    <mergeCell ref="P28:V29"/>
    <mergeCell ref="X31:AA32"/>
    <mergeCell ref="AB31:AK32"/>
    <mergeCell ref="AL31:AL32"/>
    <mergeCell ref="B34:S34"/>
    <mergeCell ref="T34:V34"/>
    <mergeCell ref="W34:Y34"/>
    <mergeCell ref="Z34:AA34"/>
    <mergeCell ref="AB34:AE34"/>
    <mergeCell ref="AF34:AL34"/>
    <mergeCell ref="B35:S35"/>
    <mergeCell ref="T35:V35"/>
    <mergeCell ref="W35:Y35"/>
    <mergeCell ref="Z35:AA35"/>
    <mergeCell ref="AB35:AE35"/>
    <mergeCell ref="AF35:AL35"/>
    <mergeCell ref="B36:S36"/>
    <mergeCell ref="T36:V36"/>
    <mergeCell ref="W36:Y36"/>
    <mergeCell ref="Z36:AA36"/>
    <mergeCell ref="AB36:AE36"/>
    <mergeCell ref="AF36:AL36"/>
    <mergeCell ref="B37:S37"/>
    <mergeCell ref="T37:V37"/>
    <mergeCell ref="W37:Y37"/>
    <mergeCell ref="Z37:AA37"/>
    <mergeCell ref="AB37:AE37"/>
    <mergeCell ref="AF37:AL37"/>
    <mergeCell ref="B38:S38"/>
    <mergeCell ref="T38:V38"/>
    <mergeCell ref="W38:Y38"/>
    <mergeCell ref="Z38:AA38"/>
    <mergeCell ref="AB38:AE38"/>
    <mergeCell ref="AF38:AL38"/>
    <mergeCell ref="B39:S39"/>
    <mergeCell ref="T39:V39"/>
    <mergeCell ref="W39:Y39"/>
    <mergeCell ref="Z39:AA39"/>
    <mergeCell ref="AB39:AE39"/>
    <mergeCell ref="AF39:AL39"/>
    <mergeCell ref="B40:S40"/>
    <mergeCell ref="T40:V40"/>
    <mergeCell ref="W40:Y40"/>
    <mergeCell ref="Z40:AA40"/>
    <mergeCell ref="AB40:AE40"/>
    <mergeCell ref="AF40:AL40"/>
    <mergeCell ref="B41:S41"/>
    <mergeCell ref="T41:V41"/>
    <mergeCell ref="W41:Y41"/>
    <mergeCell ref="Z41:AA41"/>
    <mergeCell ref="AB41:AE41"/>
    <mergeCell ref="AF41:AL41"/>
    <mergeCell ref="B42:S42"/>
    <mergeCell ref="T42:V42"/>
    <mergeCell ref="W42:Y42"/>
    <mergeCell ref="Z42:AA42"/>
    <mergeCell ref="AB42:AE42"/>
    <mergeCell ref="AF42:AL42"/>
    <mergeCell ref="B43:S43"/>
    <mergeCell ref="T43:V43"/>
    <mergeCell ref="W43:Y43"/>
    <mergeCell ref="Z43:AA43"/>
    <mergeCell ref="AB43:AE43"/>
    <mergeCell ref="AF43:AL43"/>
    <mergeCell ref="B44:S44"/>
    <mergeCell ref="T44:V44"/>
    <mergeCell ref="W44:Y44"/>
    <mergeCell ref="Z44:AA44"/>
    <mergeCell ref="AB44:AE44"/>
    <mergeCell ref="AF44:AL44"/>
    <mergeCell ref="B45:S45"/>
    <mergeCell ref="T45:V45"/>
    <mergeCell ref="W45:Y45"/>
    <mergeCell ref="Z45:AA45"/>
    <mergeCell ref="AF49:AK49"/>
    <mergeCell ref="AB45:AE45"/>
    <mergeCell ref="AF45:AL45"/>
    <mergeCell ref="Z49:AE49"/>
    <mergeCell ref="L49:P49"/>
    <mergeCell ref="B50:AC52"/>
    <mergeCell ref="B46:Z46"/>
    <mergeCell ref="AB46:AE46"/>
    <mergeCell ref="AF46:AL46"/>
    <mergeCell ref="B48:K49"/>
    <mergeCell ref="L48:P48"/>
    <mergeCell ref="Q48:X48"/>
    <mergeCell ref="Z48:AE48"/>
    <mergeCell ref="AF48:AK48"/>
    <mergeCell ref="Q49:X49"/>
  </mergeCells>
  <dataValidations count="5">
    <dataValidation allowBlank="1" showInputMessage="1" showErrorMessage="1" sqref="P17:V17 W35:W45 AC42:AE45 X42:Y45 X35:Y36 X40:Y40 AC35:AE36 AC40:AE40 P28:V32 W47:Y47 AB47:AE47 AB35:AB45"/>
    <dataValidation allowBlank="1" showInputMessage="1" showErrorMessage="1" sqref="D17:O17 O30:O32 Z27:AL27 AA42:AA45 D28 C42:S45 C35:S36 C40:S40 AA35:AA36 N30 AA40 Z35:Z45 P25:V26 B35:B45 D30:M32 Z47:Z49 AA47 C47:S47 B47:B48 D25"/>
    <dataValidation allowBlank="1" showInputMessage="1" showErrorMessage="1" sqref="Z24"/>
    <dataValidation type="textLength" allowBlank="1" showInputMessage="1" showErrorMessage="1" sqref="E14:K14">
      <formula1>0</formula1>
      <formula2>1</formula2>
    </dataValidation>
    <dataValidation allowBlank="1" showInputMessage="1" showErrorMessage="1" sqref="AF35:AL45 AF47:AF49 AL47:AL49 AG47:AK47"/>
  </dataValidations>
  <printOptions horizontalCentered="1" verticalCentered="1"/>
  <pageMargins left="0.7874015748031497" right="0.3937007874015748" top="0.4724409448818898" bottom="0.4724409448818898" header="0.5118110236220472" footer="0.5118110236220472"/>
  <pageSetup blackAndWhite="1"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54"/>
  <sheetViews>
    <sheetView showGridLines="0" showOutlineSymbols="0" view="pageBreakPreview" zoomScaleSheetLayoutView="100" zoomScalePageLayoutView="0" workbookViewId="0" topLeftCell="A22">
      <selection activeCell="B8" sqref="B8:K8"/>
    </sheetView>
  </sheetViews>
  <sheetFormatPr defaultColWidth="9.00390625" defaultRowHeight="13.5"/>
  <cols>
    <col min="1" max="1" width="9.125" style="7" customWidth="1"/>
    <col min="2" max="5" width="2.625" style="7" customWidth="1"/>
    <col min="6" max="15" width="2.375" style="7" customWidth="1"/>
    <col min="16" max="17" width="2.625" style="7" customWidth="1"/>
    <col min="18" max="21" width="2.50390625" style="7" customWidth="1"/>
    <col min="22" max="22" width="3.50390625" style="7" customWidth="1"/>
    <col min="23" max="23" width="2.125" style="7" customWidth="1"/>
    <col min="24" max="28" width="2.50390625" style="7" customWidth="1"/>
    <col min="29" max="31" width="2.375" style="7" customWidth="1"/>
    <col min="32" max="39" width="2.50390625" style="7" customWidth="1"/>
    <col min="40" max="55" width="2.125" style="7" customWidth="1"/>
    <col min="56" max="113" width="2.00390625" style="7" customWidth="1"/>
    <col min="114" max="16384" width="9.00390625" style="7" customWidth="1"/>
  </cols>
  <sheetData>
    <row r="1" ht="39" customHeight="1"/>
    <row r="2" spans="15:38" ht="35.25" customHeight="1">
      <c r="O2" s="14"/>
      <c r="P2" s="14"/>
      <c r="Q2" s="14"/>
      <c r="R2" s="14"/>
      <c r="S2" s="14"/>
      <c r="X2" s="15"/>
      <c r="Y2" s="227" t="s">
        <v>46</v>
      </c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24:38" ht="2.25" customHeight="1">
      <c r="X3" s="15"/>
      <c r="AD3" s="16"/>
      <c r="AE3" s="17"/>
      <c r="AF3" s="17"/>
      <c r="AG3" s="17"/>
      <c r="AH3" s="16"/>
      <c r="AI3" s="16"/>
      <c r="AJ3" s="16"/>
      <c r="AK3" s="16"/>
      <c r="AL3" s="17"/>
    </row>
    <row r="4" spans="2:38" ht="28.5" customHeight="1">
      <c r="B4" s="228" t="s">
        <v>14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ht="11.25" customHeight="1" thickBot="1"/>
    <row r="6" spans="10:38" ht="22.5" customHeight="1" thickBot="1">
      <c r="J6" s="7" t="s">
        <v>24</v>
      </c>
      <c r="L6" s="17"/>
      <c r="W6" s="229" t="s">
        <v>7</v>
      </c>
      <c r="X6" s="230"/>
      <c r="Y6" s="230"/>
      <c r="Z6" s="230"/>
      <c r="AA6" s="231"/>
      <c r="AB6" s="232" t="s">
        <v>30</v>
      </c>
      <c r="AC6" s="233"/>
      <c r="AD6" s="234" t="s">
        <v>47</v>
      </c>
      <c r="AE6" s="234"/>
      <c r="AF6" s="1" t="s">
        <v>21</v>
      </c>
      <c r="AG6" s="235" t="s">
        <v>47</v>
      </c>
      <c r="AH6" s="235"/>
      <c r="AI6" s="2" t="s">
        <v>22</v>
      </c>
      <c r="AJ6" s="235" t="s">
        <v>47</v>
      </c>
      <c r="AK6" s="235"/>
      <c r="AL6" s="3" t="s">
        <v>23</v>
      </c>
    </row>
    <row r="7" spans="12:37" ht="8.25" customHeight="1" thickBot="1">
      <c r="L7" s="17"/>
      <c r="Z7" s="17"/>
      <c r="AA7" s="11"/>
      <c r="AB7" s="11"/>
      <c r="AC7" s="16"/>
      <c r="AD7" s="11"/>
      <c r="AI7" s="18"/>
      <c r="AJ7" s="18"/>
      <c r="AK7" s="18"/>
    </row>
    <row r="8" spans="2:38" ht="16.5" customHeight="1">
      <c r="B8" s="236" t="s">
        <v>79</v>
      </c>
      <c r="C8" s="236"/>
      <c r="D8" s="236"/>
      <c r="E8" s="236"/>
      <c r="F8" s="236"/>
      <c r="G8" s="236"/>
      <c r="H8" s="236"/>
      <c r="I8" s="236"/>
      <c r="J8" s="236"/>
      <c r="K8" s="236"/>
      <c r="Q8" s="19"/>
      <c r="R8" s="147" t="s">
        <v>16</v>
      </c>
      <c r="S8" s="148"/>
      <c r="T8" s="209" t="s">
        <v>5</v>
      </c>
      <c r="U8" s="210"/>
      <c r="V8" s="210"/>
      <c r="W8" s="210"/>
      <c r="X8" s="225" t="s">
        <v>48</v>
      </c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6"/>
    </row>
    <row r="9" spans="18:38" ht="16.5" customHeight="1">
      <c r="R9" s="149"/>
      <c r="S9" s="150"/>
      <c r="T9" s="211" t="s">
        <v>49</v>
      </c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3"/>
    </row>
    <row r="10" spans="18:38" ht="16.5" customHeight="1">
      <c r="R10" s="149"/>
      <c r="S10" s="150"/>
      <c r="T10" s="214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6"/>
    </row>
    <row r="11" spans="2:38" ht="4.5" customHeight="1">
      <c r="B11" s="206" t="s">
        <v>0</v>
      </c>
      <c r="C11" s="206"/>
      <c r="D11" s="206"/>
      <c r="E11" s="206"/>
      <c r="F11" s="206"/>
      <c r="G11" s="206"/>
      <c r="H11" s="206"/>
      <c r="I11" s="206"/>
      <c r="J11" s="206"/>
      <c r="K11" s="206"/>
      <c r="R11" s="149"/>
      <c r="S11" s="150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0"/>
    </row>
    <row r="12" spans="2:38" ht="22.5" customHeight="1"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R12" s="149"/>
      <c r="S12" s="150"/>
      <c r="T12" s="217" t="s">
        <v>27</v>
      </c>
      <c r="U12" s="218"/>
      <c r="V12" s="218"/>
      <c r="W12" s="218"/>
      <c r="X12" s="212" t="s">
        <v>74</v>
      </c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3"/>
    </row>
    <row r="13" spans="18:38" ht="4.5" customHeight="1" thickBot="1">
      <c r="R13" s="149"/>
      <c r="S13" s="150"/>
      <c r="T13" s="220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2"/>
    </row>
    <row r="14" spans="2:38" ht="22.5" customHeight="1" thickBot="1">
      <c r="B14" s="21">
        <v>0</v>
      </c>
      <c r="C14" s="21">
        <v>0</v>
      </c>
      <c r="D14" s="21">
        <v>0</v>
      </c>
      <c r="E14" s="4" t="s">
        <v>51</v>
      </c>
      <c r="F14" s="5" t="s">
        <v>52</v>
      </c>
      <c r="G14" s="5" t="s">
        <v>53</v>
      </c>
      <c r="H14" s="5" t="s">
        <v>54</v>
      </c>
      <c r="I14" s="5" t="s">
        <v>55</v>
      </c>
      <c r="J14" s="5" t="s">
        <v>56</v>
      </c>
      <c r="K14" s="6" t="s">
        <v>57</v>
      </c>
      <c r="R14" s="149"/>
      <c r="S14" s="150"/>
      <c r="T14" s="223" t="s">
        <v>25</v>
      </c>
      <c r="U14" s="224"/>
      <c r="V14" s="224"/>
      <c r="W14" s="224"/>
      <c r="X14" s="171" t="s">
        <v>78</v>
      </c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219"/>
    </row>
    <row r="15" spans="2:38" ht="4.5" customHeight="1">
      <c r="B15" s="17"/>
      <c r="R15" s="149"/>
      <c r="S15" s="150"/>
      <c r="T15" s="193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5"/>
    </row>
    <row r="16" spans="5:38" ht="21" customHeight="1" thickBot="1">
      <c r="E16" s="11" t="s">
        <v>28</v>
      </c>
      <c r="F16" s="48" t="s">
        <v>37</v>
      </c>
      <c r="G16" s="48"/>
      <c r="H16" s="48"/>
      <c r="I16" s="48"/>
      <c r="J16" s="48"/>
      <c r="K16" s="48"/>
      <c r="L16" s="48"/>
      <c r="M16" s="48"/>
      <c r="N16" s="48"/>
      <c r="O16" s="48"/>
      <c r="P16" s="36"/>
      <c r="R16" s="151"/>
      <c r="S16" s="152"/>
      <c r="T16" s="196" t="s">
        <v>6</v>
      </c>
      <c r="U16" s="197"/>
      <c r="V16" s="197"/>
      <c r="W16" s="197"/>
      <c r="X16" s="198" t="s">
        <v>50</v>
      </c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9"/>
    </row>
    <row r="17" spans="2:38" s="15" customFormat="1" ht="9.75" customHeight="1" thickBot="1"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5"/>
      <c r="V17" s="25"/>
      <c r="W17" s="13"/>
      <c r="X17" s="13"/>
      <c r="Y17" s="13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8:38" ht="4.5" customHeight="1">
      <c r="R18" s="32"/>
      <c r="S18" s="33"/>
      <c r="T18" s="33"/>
      <c r="U18" s="33"/>
      <c r="V18" s="33"/>
      <c r="W18" s="33"/>
      <c r="X18" s="200" t="s">
        <v>58</v>
      </c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/>
    </row>
    <row r="19" spans="2:38" ht="15.75" customHeight="1">
      <c r="B19" s="206" t="s">
        <v>35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R19" s="207" t="s">
        <v>33</v>
      </c>
      <c r="S19" s="208"/>
      <c r="T19" s="208"/>
      <c r="U19" s="208"/>
      <c r="V19" s="208"/>
      <c r="W19" s="208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3"/>
    </row>
    <row r="20" spans="2:38" ht="4.5" customHeight="1" thickBot="1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R20" s="34"/>
      <c r="S20" s="35"/>
      <c r="T20" s="35"/>
      <c r="U20" s="35"/>
      <c r="V20" s="35"/>
      <c r="W20" s="35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5"/>
    </row>
    <row r="21" spans="2:38" ht="4.5" customHeight="1">
      <c r="B21" s="190" t="s">
        <v>36</v>
      </c>
      <c r="C21" s="129">
        <v>1</v>
      </c>
      <c r="D21" s="176">
        <v>2</v>
      </c>
      <c r="E21" s="176">
        <v>3</v>
      </c>
      <c r="F21" s="176">
        <v>4</v>
      </c>
      <c r="G21" s="176">
        <v>5</v>
      </c>
      <c r="H21" s="176">
        <v>6</v>
      </c>
      <c r="I21" s="176">
        <v>7</v>
      </c>
      <c r="J21" s="176">
        <v>8</v>
      </c>
      <c r="K21" s="176">
        <v>9</v>
      </c>
      <c r="L21" s="176">
        <v>0</v>
      </c>
      <c r="M21" s="176">
        <v>1</v>
      </c>
      <c r="N21" s="176">
        <v>2</v>
      </c>
      <c r="O21" s="178">
        <v>3</v>
      </c>
      <c r="R21" s="180" t="s">
        <v>34</v>
      </c>
      <c r="S21" s="181"/>
      <c r="T21" s="181"/>
      <c r="U21" s="181"/>
      <c r="V21" s="181"/>
      <c r="W21" s="181"/>
      <c r="X21" s="184" t="s">
        <v>59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5"/>
    </row>
    <row r="22" spans="2:38" ht="21" customHeight="1" thickBot="1">
      <c r="B22" s="191"/>
      <c r="C22" s="192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9"/>
      <c r="R22" s="182"/>
      <c r="S22" s="183"/>
      <c r="T22" s="183"/>
      <c r="U22" s="183"/>
      <c r="V22" s="183"/>
      <c r="W22" s="183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/>
    </row>
    <row r="23" spans="2:38" ht="29.25" customHeight="1" thickBot="1">
      <c r="B23" s="11"/>
      <c r="C23" s="11"/>
      <c r="D23" s="11"/>
      <c r="E23" s="11" t="s">
        <v>28</v>
      </c>
      <c r="F23" s="188" t="s">
        <v>43</v>
      </c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R23" s="20"/>
      <c r="S23" s="20"/>
      <c r="T23" s="12"/>
      <c r="U23" s="11"/>
      <c r="V23" s="27"/>
      <c r="X23" s="11" t="s">
        <v>28</v>
      </c>
      <c r="Y23" s="189" t="s">
        <v>65</v>
      </c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</row>
    <row r="24" spans="2:38" ht="17.25" customHeight="1">
      <c r="B24" s="147" t="s">
        <v>1</v>
      </c>
      <c r="C24" s="148"/>
      <c r="D24" s="153" t="s">
        <v>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53" t="s">
        <v>18</v>
      </c>
      <c r="Q24" s="100"/>
      <c r="R24" s="100"/>
      <c r="S24" s="100"/>
      <c r="T24" s="100"/>
      <c r="U24" s="100"/>
      <c r="V24" s="101"/>
      <c r="W24" s="154" t="s">
        <v>20</v>
      </c>
      <c r="X24" s="128"/>
      <c r="Y24" s="129"/>
      <c r="Z24" s="158" t="s">
        <v>66</v>
      </c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</row>
    <row r="25" spans="2:38" ht="17.25" customHeight="1">
      <c r="B25" s="149"/>
      <c r="C25" s="150"/>
      <c r="D25" s="141" t="s">
        <v>67</v>
      </c>
      <c r="E25" s="142"/>
      <c r="F25" s="142"/>
      <c r="G25" s="142"/>
      <c r="H25" s="142"/>
      <c r="I25" s="142"/>
      <c r="J25" s="116" t="s">
        <v>68</v>
      </c>
      <c r="K25" s="116"/>
      <c r="L25" s="116"/>
      <c r="M25" s="116" t="s">
        <v>69</v>
      </c>
      <c r="N25" s="116"/>
      <c r="O25" s="117"/>
      <c r="P25" s="141" t="s">
        <v>70</v>
      </c>
      <c r="Q25" s="142"/>
      <c r="R25" s="142"/>
      <c r="S25" s="142"/>
      <c r="T25" s="142"/>
      <c r="U25" s="142"/>
      <c r="V25" s="143"/>
      <c r="W25" s="155"/>
      <c r="X25" s="156"/>
      <c r="Y25" s="157"/>
      <c r="Z25" s="161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3"/>
    </row>
    <row r="26" spans="2:38" ht="17.25" customHeight="1">
      <c r="B26" s="149"/>
      <c r="C26" s="150"/>
      <c r="D26" s="144"/>
      <c r="E26" s="145"/>
      <c r="F26" s="145"/>
      <c r="G26" s="145"/>
      <c r="H26" s="145"/>
      <c r="I26" s="145"/>
      <c r="J26" s="261" t="s">
        <v>71</v>
      </c>
      <c r="K26" s="261"/>
      <c r="L26" s="261"/>
      <c r="M26" s="261" t="s">
        <v>72</v>
      </c>
      <c r="N26" s="261"/>
      <c r="O26" s="262"/>
      <c r="P26" s="144"/>
      <c r="Q26" s="145"/>
      <c r="R26" s="145"/>
      <c r="S26" s="145"/>
      <c r="T26" s="145"/>
      <c r="U26" s="145"/>
      <c r="V26" s="146"/>
      <c r="W26" s="155"/>
      <c r="X26" s="156"/>
      <c r="Y26" s="157"/>
      <c r="Z26" s="161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3"/>
    </row>
    <row r="27" spans="2:38" ht="17.25" customHeight="1">
      <c r="B27" s="149"/>
      <c r="C27" s="150"/>
      <c r="D27" s="164" t="s">
        <v>73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4" t="s">
        <v>3</v>
      </c>
      <c r="Q27" s="165"/>
      <c r="R27" s="165"/>
      <c r="S27" s="165"/>
      <c r="T27" s="165"/>
      <c r="U27" s="165"/>
      <c r="V27" s="166"/>
      <c r="W27" s="167" t="s">
        <v>19</v>
      </c>
      <c r="X27" s="168"/>
      <c r="Y27" s="169"/>
      <c r="Z27" s="106" t="s">
        <v>74</v>
      </c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/>
    </row>
    <row r="28" spans="2:38" s="15" customFormat="1" ht="17.25" customHeight="1">
      <c r="B28" s="149"/>
      <c r="C28" s="150"/>
      <c r="D28" s="115" t="s">
        <v>75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121" t="s">
        <v>76</v>
      </c>
      <c r="Q28" s="122"/>
      <c r="R28" s="122"/>
      <c r="S28" s="122"/>
      <c r="T28" s="122"/>
      <c r="U28" s="122"/>
      <c r="V28" s="123"/>
      <c r="W28" s="170"/>
      <c r="X28" s="171"/>
      <c r="Y28" s="172"/>
      <c r="Z28" s="10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2:38" s="15" customFormat="1" ht="17.25" customHeight="1" thickBot="1">
      <c r="B29" s="151"/>
      <c r="C29" s="152"/>
      <c r="D29" s="118" t="s">
        <v>77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124"/>
      <c r="Q29" s="125"/>
      <c r="R29" s="125"/>
      <c r="S29" s="125"/>
      <c r="T29" s="125"/>
      <c r="U29" s="125"/>
      <c r="V29" s="126"/>
      <c r="W29" s="173"/>
      <c r="X29" s="174"/>
      <c r="Y29" s="175"/>
      <c r="Z29" s="112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4"/>
    </row>
    <row r="30" spans="2:38" s="15" customFormat="1" ht="9.75" customHeight="1" thickBot="1"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5"/>
      <c r="V30" s="25"/>
      <c r="W30" s="13"/>
      <c r="X30" s="13"/>
      <c r="Y30" s="13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2:38" s="15" customFormat="1" ht="19.5" customHeight="1"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 t="s">
        <v>29</v>
      </c>
      <c r="O31" s="24"/>
      <c r="P31" s="25"/>
      <c r="Q31" s="25"/>
      <c r="R31" s="25"/>
      <c r="S31" s="25"/>
      <c r="T31" s="25"/>
      <c r="U31" s="25"/>
      <c r="V31" s="25"/>
      <c r="W31" s="13"/>
      <c r="X31" s="127" t="s">
        <v>17</v>
      </c>
      <c r="Y31" s="128"/>
      <c r="Z31" s="128"/>
      <c r="AA31" s="129"/>
      <c r="AB31" s="133">
        <f>IF(ISNUMBER(AF46),ROUNDDOWN(AF46,0),"")</f>
        <v>9880</v>
      </c>
      <c r="AC31" s="134"/>
      <c r="AD31" s="134"/>
      <c r="AE31" s="134"/>
      <c r="AF31" s="134"/>
      <c r="AG31" s="134"/>
      <c r="AH31" s="134"/>
      <c r="AI31" s="134"/>
      <c r="AJ31" s="134"/>
      <c r="AK31" s="135"/>
      <c r="AL31" s="139" t="s">
        <v>15</v>
      </c>
    </row>
    <row r="32" spans="2:38" s="15" customFormat="1" ht="19.5" customHeight="1" thickBot="1"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24"/>
      <c r="P32" s="25"/>
      <c r="Q32" s="25"/>
      <c r="R32" s="25"/>
      <c r="S32" s="25"/>
      <c r="T32" s="25"/>
      <c r="U32" s="25"/>
      <c r="V32" s="25"/>
      <c r="W32" s="13"/>
      <c r="X32" s="130"/>
      <c r="Y32" s="131"/>
      <c r="Z32" s="131"/>
      <c r="AA32" s="132"/>
      <c r="AB32" s="136"/>
      <c r="AC32" s="137"/>
      <c r="AD32" s="137"/>
      <c r="AE32" s="137"/>
      <c r="AF32" s="137"/>
      <c r="AG32" s="137"/>
      <c r="AH32" s="137"/>
      <c r="AI32" s="137"/>
      <c r="AJ32" s="137"/>
      <c r="AK32" s="138"/>
      <c r="AL32" s="140"/>
    </row>
    <row r="33" spans="28:29" ht="21" customHeight="1" thickBot="1">
      <c r="AB33" s="11" t="s">
        <v>28</v>
      </c>
      <c r="AC33" s="27" t="s">
        <v>31</v>
      </c>
    </row>
    <row r="34" spans="2:38" ht="21.75" customHeight="1" thickBot="1">
      <c r="B34" s="99" t="s">
        <v>11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1"/>
      <c r="T34" s="102" t="s">
        <v>8</v>
      </c>
      <c r="U34" s="103"/>
      <c r="V34" s="103"/>
      <c r="W34" s="102" t="s">
        <v>9</v>
      </c>
      <c r="X34" s="103"/>
      <c r="Y34" s="104"/>
      <c r="Z34" s="103" t="s">
        <v>10</v>
      </c>
      <c r="AA34" s="103"/>
      <c r="AB34" s="237" t="s">
        <v>12</v>
      </c>
      <c r="AC34" s="238"/>
      <c r="AD34" s="238"/>
      <c r="AE34" s="239"/>
      <c r="AF34" s="103" t="s">
        <v>13</v>
      </c>
      <c r="AG34" s="103"/>
      <c r="AH34" s="103"/>
      <c r="AI34" s="103"/>
      <c r="AJ34" s="103"/>
      <c r="AK34" s="103"/>
      <c r="AL34" s="105"/>
    </row>
    <row r="35" spans="2:43" ht="19.5" customHeight="1" thickTop="1">
      <c r="B35" s="88" t="s">
        <v>60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  <c r="T35" s="91" t="s">
        <v>61</v>
      </c>
      <c r="U35" s="92"/>
      <c r="V35" s="93"/>
      <c r="W35" s="94">
        <v>3</v>
      </c>
      <c r="X35" s="95"/>
      <c r="Y35" s="96"/>
      <c r="Z35" s="97" t="s">
        <v>62</v>
      </c>
      <c r="AA35" s="240"/>
      <c r="AB35" s="241">
        <v>2200</v>
      </c>
      <c r="AC35" s="242"/>
      <c r="AD35" s="242"/>
      <c r="AE35" s="243"/>
      <c r="AF35" s="84">
        <v>6600</v>
      </c>
      <c r="AG35" s="84"/>
      <c r="AH35" s="84"/>
      <c r="AI35" s="84"/>
      <c r="AJ35" s="84"/>
      <c r="AK35" s="84"/>
      <c r="AL35" s="85"/>
      <c r="AM35" s="17"/>
      <c r="AN35" s="17"/>
      <c r="AO35" s="17"/>
      <c r="AP35" s="17"/>
      <c r="AQ35" s="17"/>
    </row>
    <row r="36" spans="2:43" ht="19.5" customHeight="1">
      <c r="B36" s="88" t="s">
        <v>63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  <c r="T36" s="91" t="s">
        <v>61</v>
      </c>
      <c r="U36" s="92"/>
      <c r="V36" s="93"/>
      <c r="W36" s="94">
        <v>2</v>
      </c>
      <c r="X36" s="95"/>
      <c r="Y36" s="96"/>
      <c r="Z36" s="97" t="s">
        <v>62</v>
      </c>
      <c r="AA36" s="240"/>
      <c r="AB36" s="244">
        <v>1100</v>
      </c>
      <c r="AC36" s="81"/>
      <c r="AD36" s="81"/>
      <c r="AE36" s="245"/>
      <c r="AF36" s="84">
        <v>2200</v>
      </c>
      <c r="AG36" s="84"/>
      <c r="AH36" s="84"/>
      <c r="AI36" s="84"/>
      <c r="AJ36" s="84"/>
      <c r="AK36" s="84"/>
      <c r="AL36" s="85"/>
      <c r="AM36" s="17"/>
      <c r="AN36" s="17"/>
      <c r="AO36" s="17"/>
      <c r="AP36" s="17"/>
      <c r="AQ36" s="17"/>
    </row>
    <row r="37" spans="2:43" ht="19.5" customHeight="1" thickBot="1">
      <c r="B37" s="88" t="s">
        <v>64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91" t="s">
        <v>61</v>
      </c>
      <c r="U37" s="92"/>
      <c r="V37" s="93"/>
      <c r="W37" s="94">
        <v>1</v>
      </c>
      <c r="X37" s="95"/>
      <c r="Y37" s="96"/>
      <c r="Z37" s="97" t="s">
        <v>62</v>
      </c>
      <c r="AA37" s="240"/>
      <c r="AB37" s="246">
        <v>1080</v>
      </c>
      <c r="AC37" s="247"/>
      <c r="AD37" s="247"/>
      <c r="AE37" s="248"/>
      <c r="AF37" s="84">
        <v>1080</v>
      </c>
      <c r="AG37" s="84"/>
      <c r="AH37" s="84"/>
      <c r="AI37" s="84"/>
      <c r="AJ37" s="84"/>
      <c r="AK37" s="84"/>
      <c r="AL37" s="85"/>
      <c r="AM37" s="17"/>
      <c r="AN37" s="17"/>
      <c r="AO37" s="17"/>
      <c r="AP37" s="17"/>
      <c r="AQ37" s="17"/>
    </row>
    <row r="38" spans="2:43" ht="19.5" customHeight="1" thickTop="1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91"/>
      <c r="U38" s="92"/>
      <c r="V38" s="93"/>
      <c r="W38" s="249"/>
      <c r="X38" s="250"/>
      <c r="Y38" s="251"/>
      <c r="Z38" s="97"/>
      <c r="AA38" s="98"/>
      <c r="AB38" s="252"/>
      <c r="AC38" s="253"/>
      <c r="AD38" s="253"/>
      <c r="AE38" s="254"/>
      <c r="AF38" s="255"/>
      <c r="AG38" s="256"/>
      <c r="AH38" s="256"/>
      <c r="AI38" s="256"/>
      <c r="AJ38" s="256"/>
      <c r="AK38" s="256"/>
      <c r="AL38" s="257"/>
      <c r="AM38" s="17"/>
      <c r="AN38" s="17"/>
      <c r="AO38" s="17"/>
      <c r="AP38" s="17"/>
      <c r="AQ38" s="17"/>
    </row>
    <row r="39" spans="2:43" ht="19.5" customHeight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91"/>
      <c r="U39" s="92"/>
      <c r="V39" s="93"/>
      <c r="W39" s="249"/>
      <c r="X39" s="250"/>
      <c r="Y39" s="251"/>
      <c r="Z39" s="97"/>
      <c r="AA39" s="98"/>
      <c r="AB39" s="258"/>
      <c r="AC39" s="259"/>
      <c r="AD39" s="259"/>
      <c r="AE39" s="260"/>
      <c r="AF39" s="255"/>
      <c r="AG39" s="256"/>
      <c r="AH39" s="256"/>
      <c r="AI39" s="256"/>
      <c r="AJ39" s="256"/>
      <c r="AK39" s="256"/>
      <c r="AL39" s="257"/>
      <c r="AM39" s="17"/>
      <c r="AN39" s="17"/>
      <c r="AO39" s="17"/>
      <c r="AP39" s="17"/>
      <c r="AQ39" s="17"/>
    </row>
    <row r="40" spans="2:43" ht="19.5" customHeight="1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1"/>
      <c r="U40" s="92"/>
      <c r="V40" s="93"/>
      <c r="W40" s="94"/>
      <c r="X40" s="95"/>
      <c r="Y40" s="96"/>
      <c r="Z40" s="97"/>
      <c r="AA40" s="98"/>
      <c r="AB40" s="258"/>
      <c r="AC40" s="259"/>
      <c r="AD40" s="259"/>
      <c r="AE40" s="260"/>
      <c r="AF40" s="255"/>
      <c r="AG40" s="256"/>
      <c r="AH40" s="256"/>
      <c r="AI40" s="256"/>
      <c r="AJ40" s="256"/>
      <c r="AK40" s="256"/>
      <c r="AL40" s="257"/>
      <c r="AM40" s="17"/>
      <c r="AN40" s="17"/>
      <c r="AO40" s="17"/>
      <c r="AP40" s="17"/>
      <c r="AQ40" s="17"/>
    </row>
    <row r="41" spans="2:38" ht="19.5" customHeight="1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91"/>
      <c r="U41" s="92"/>
      <c r="V41" s="93"/>
      <c r="W41" s="249"/>
      <c r="X41" s="250"/>
      <c r="Y41" s="251"/>
      <c r="Z41" s="97"/>
      <c r="AA41" s="98"/>
      <c r="AB41" s="258"/>
      <c r="AC41" s="259"/>
      <c r="AD41" s="259"/>
      <c r="AE41" s="260"/>
      <c r="AF41" s="255"/>
      <c r="AG41" s="256"/>
      <c r="AH41" s="256"/>
      <c r="AI41" s="256"/>
      <c r="AJ41" s="256"/>
      <c r="AK41" s="256"/>
      <c r="AL41" s="257"/>
    </row>
    <row r="42" spans="2:38" ht="19.5" customHeight="1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91"/>
      <c r="U42" s="92"/>
      <c r="V42" s="93"/>
      <c r="W42" s="94"/>
      <c r="X42" s="95"/>
      <c r="Y42" s="96"/>
      <c r="Z42" s="97"/>
      <c r="AA42" s="98"/>
      <c r="AB42" s="258"/>
      <c r="AC42" s="259"/>
      <c r="AD42" s="259"/>
      <c r="AE42" s="260"/>
      <c r="AF42" s="255"/>
      <c r="AG42" s="256"/>
      <c r="AH42" s="256"/>
      <c r="AI42" s="256"/>
      <c r="AJ42" s="256"/>
      <c r="AK42" s="256"/>
      <c r="AL42" s="257"/>
    </row>
    <row r="43" spans="2:38" ht="19.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  <c r="T43" s="91"/>
      <c r="U43" s="92"/>
      <c r="V43" s="93"/>
      <c r="W43" s="94"/>
      <c r="X43" s="95"/>
      <c r="Y43" s="96"/>
      <c r="Z43" s="97"/>
      <c r="AA43" s="98"/>
      <c r="AB43" s="258"/>
      <c r="AC43" s="259"/>
      <c r="AD43" s="259"/>
      <c r="AE43" s="260"/>
      <c r="AF43" s="255"/>
      <c r="AG43" s="256"/>
      <c r="AH43" s="256"/>
      <c r="AI43" s="256"/>
      <c r="AJ43" s="256"/>
      <c r="AK43" s="256"/>
      <c r="AL43" s="257"/>
    </row>
    <row r="44" spans="2:38" ht="19.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90"/>
      <c r="T44" s="91"/>
      <c r="U44" s="92"/>
      <c r="V44" s="93"/>
      <c r="W44" s="94"/>
      <c r="X44" s="95"/>
      <c r="Y44" s="96"/>
      <c r="Z44" s="97"/>
      <c r="AA44" s="98"/>
      <c r="AB44" s="258"/>
      <c r="AC44" s="259"/>
      <c r="AD44" s="259"/>
      <c r="AE44" s="260"/>
      <c r="AF44" s="255"/>
      <c r="AG44" s="256"/>
      <c r="AH44" s="256"/>
      <c r="AI44" s="256"/>
      <c r="AJ44" s="256"/>
      <c r="AK44" s="256"/>
      <c r="AL44" s="257"/>
    </row>
    <row r="45" spans="2:38" ht="19.5" customHeight="1" thickBot="1"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72"/>
      <c r="U45" s="73"/>
      <c r="V45" s="74"/>
      <c r="W45" s="75"/>
      <c r="X45" s="76"/>
      <c r="Y45" s="77"/>
      <c r="Z45" s="78"/>
      <c r="AA45" s="79"/>
      <c r="AB45" s="258"/>
      <c r="AC45" s="259"/>
      <c r="AD45" s="259"/>
      <c r="AE45" s="260"/>
      <c r="AF45" s="255"/>
      <c r="AG45" s="256"/>
      <c r="AH45" s="256"/>
      <c r="AI45" s="256"/>
      <c r="AJ45" s="256"/>
      <c r="AK45" s="256"/>
      <c r="AL45" s="257"/>
    </row>
    <row r="46" spans="2:38" ht="21.75" customHeight="1" thickBot="1">
      <c r="B46" s="49" t="s">
        <v>45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17"/>
      <c r="AB46" s="50" t="s">
        <v>4</v>
      </c>
      <c r="AC46" s="51"/>
      <c r="AD46" s="51"/>
      <c r="AE46" s="52"/>
      <c r="AF46" s="53">
        <f>SUM(AF35:AL45)</f>
        <v>9880</v>
      </c>
      <c r="AG46" s="54"/>
      <c r="AH46" s="54"/>
      <c r="AI46" s="54"/>
      <c r="AJ46" s="54"/>
      <c r="AK46" s="54"/>
      <c r="AL46" s="55"/>
    </row>
    <row r="47" spans="2:43" ht="14.25" customHeight="1" thickBot="1">
      <c r="B47" s="4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38"/>
      <c r="U47" s="38"/>
      <c r="V47" s="38"/>
      <c r="W47" s="39"/>
      <c r="X47" s="39"/>
      <c r="Y47" s="39"/>
      <c r="Z47" s="44"/>
      <c r="AA47" s="44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17"/>
      <c r="AN47" s="17"/>
      <c r="AO47" s="17"/>
      <c r="AP47" s="17"/>
      <c r="AQ47" s="17"/>
    </row>
    <row r="48" spans="2:43" ht="19.5" customHeight="1">
      <c r="B48" s="56" t="s">
        <v>41</v>
      </c>
      <c r="C48" s="57"/>
      <c r="D48" s="57"/>
      <c r="E48" s="57"/>
      <c r="F48" s="57"/>
      <c r="G48" s="57"/>
      <c r="H48" s="57"/>
      <c r="I48" s="57"/>
      <c r="J48" s="57"/>
      <c r="K48" s="57"/>
      <c r="L48" s="60" t="s">
        <v>38</v>
      </c>
      <c r="M48" s="61"/>
      <c r="N48" s="61"/>
      <c r="O48" s="61"/>
      <c r="P48" s="62"/>
      <c r="Q48" s="63">
        <v>8800</v>
      </c>
      <c r="R48" s="63"/>
      <c r="S48" s="63"/>
      <c r="T48" s="63"/>
      <c r="U48" s="63"/>
      <c r="V48" s="63"/>
      <c r="W48" s="63"/>
      <c r="X48" s="63"/>
      <c r="Y48" s="42" t="s">
        <v>15</v>
      </c>
      <c r="Z48" s="64" t="s">
        <v>42</v>
      </c>
      <c r="AA48" s="65"/>
      <c r="AB48" s="65"/>
      <c r="AC48" s="65"/>
      <c r="AD48" s="65"/>
      <c r="AE48" s="65"/>
      <c r="AF48" s="66">
        <v>800</v>
      </c>
      <c r="AG48" s="67"/>
      <c r="AH48" s="67"/>
      <c r="AI48" s="67"/>
      <c r="AJ48" s="67"/>
      <c r="AK48" s="67"/>
      <c r="AL48" s="43" t="s">
        <v>40</v>
      </c>
      <c r="AM48" s="17"/>
      <c r="AN48" s="17"/>
      <c r="AO48" s="17"/>
      <c r="AP48" s="17"/>
      <c r="AQ48" s="17"/>
    </row>
    <row r="49" spans="2:38" ht="19.5" customHeight="1" thickBo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72" t="s">
        <v>39</v>
      </c>
      <c r="M49" s="73"/>
      <c r="N49" s="73"/>
      <c r="O49" s="73"/>
      <c r="P49" s="74"/>
      <c r="Q49" s="68">
        <v>1080</v>
      </c>
      <c r="R49" s="68"/>
      <c r="S49" s="68"/>
      <c r="T49" s="68"/>
      <c r="U49" s="68"/>
      <c r="V49" s="68"/>
      <c r="W49" s="68"/>
      <c r="X49" s="68"/>
      <c r="Y49" s="41" t="s">
        <v>15</v>
      </c>
      <c r="Z49" s="86" t="s">
        <v>42</v>
      </c>
      <c r="AA49" s="87"/>
      <c r="AB49" s="87"/>
      <c r="AC49" s="87"/>
      <c r="AD49" s="87"/>
      <c r="AE49" s="87"/>
      <c r="AF49" s="75">
        <v>80</v>
      </c>
      <c r="AG49" s="76"/>
      <c r="AH49" s="76"/>
      <c r="AI49" s="76"/>
      <c r="AJ49" s="76"/>
      <c r="AK49" s="76"/>
      <c r="AL49" s="31" t="s">
        <v>40</v>
      </c>
    </row>
    <row r="50" spans="2:29" s="17" customFormat="1" ht="14.25" customHeight="1">
      <c r="B50" s="47" t="s">
        <v>44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2:38" s="17" customFormat="1" ht="28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2:38" s="17" customFormat="1" ht="4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3:38" ht="13.5">
      <c r="C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3:38" ht="13.5">
      <c r="C54" s="2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</sheetData>
  <sheetProtection/>
  <mergeCells count="150">
    <mergeCell ref="D25:I26"/>
    <mergeCell ref="J25:L25"/>
    <mergeCell ref="M25:O25"/>
    <mergeCell ref="J26:L26"/>
    <mergeCell ref="M26:O26"/>
    <mergeCell ref="D28:O28"/>
    <mergeCell ref="B50:AC52"/>
    <mergeCell ref="B46:Z46"/>
    <mergeCell ref="AB46:AE46"/>
    <mergeCell ref="AF46:AL46"/>
    <mergeCell ref="B48:K49"/>
    <mergeCell ref="L48:P48"/>
    <mergeCell ref="Q48:X48"/>
    <mergeCell ref="Z48:AE48"/>
    <mergeCell ref="AF48:AK48"/>
    <mergeCell ref="Q49:X49"/>
    <mergeCell ref="B45:S45"/>
    <mergeCell ref="T45:V45"/>
    <mergeCell ref="W45:Y45"/>
    <mergeCell ref="Z45:AA45"/>
    <mergeCell ref="AF49:AK49"/>
    <mergeCell ref="AB45:AE45"/>
    <mergeCell ref="AF45:AL45"/>
    <mergeCell ref="Z49:AE49"/>
    <mergeCell ref="L49:P49"/>
    <mergeCell ref="B44:S44"/>
    <mergeCell ref="T44:V44"/>
    <mergeCell ref="W44:Y44"/>
    <mergeCell ref="Z44:AA44"/>
    <mergeCell ref="AB44:AE44"/>
    <mergeCell ref="AF44:AL44"/>
    <mergeCell ref="B43:S43"/>
    <mergeCell ref="T43:V43"/>
    <mergeCell ref="W43:Y43"/>
    <mergeCell ref="Z43:AA43"/>
    <mergeCell ref="AB43:AE43"/>
    <mergeCell ref="AF43:AL43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AF34:AL34"/>
    <mergeCell ref="B35:S35"/>
    <mergeCell ref="T35:V35"/>
    <mergeCell ref="W35:Y35"/>
    <mergeCell ref="Z35:AA35"/>
    <mergeCell ref="AB35:AE35"/>
    <mergeCell ref="AF35:AL35"/>
    <mergeCell ref="P28:V29"/>
    <mergeCell ref="X31:AA32"/>
    <mergeCell ref="AB31:AK32"/>
    <mergeCell ref="AL31:AL32"/>
    <mergeCell ref="D29:O29"/>
    <mergeCell ref="B34:S34"/>
    <mergeCell ref="T34:V34"/>
    <mergeCell ref="W34:Y34"/>
    <mergeCell ref="Z34:AA34"/>
    <mergeCell ref="AB34:AE34"/>
    <mergeCell ref="B24:C29"/>
    <mergeCell ref="D24:O24"/>
    <mergeCell ref="P24:V24"/>
    <mergeCell ref="W24:Y26"/>
    <mergeCell ref="Z24:AL26"/>
    <mergeCell ref="P25:V26"/>
    <mergeCell ref="D27:O27"/>
    <mergeCell ref="P27:V27"/>
    <mergeCell ref="W27:Y29"/>
    <mergeCell ref="Z27:AL29"/>
    <mergeCell ref="N21:N22"/>
    <mergeCell ref="O21:O22"/>
    <mergeCell ref="R21:W22"/>
    <mergeCell ref="X21:AL22"/>
    <mergeCell ref="F23:P23"/>
    <mergeCell ref="Y23:AL23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T15:AL15"/>
    <mergeCell ref="F16:O16"/>
    <mergeCell ref="T16:W16"/>
    <mergeCell ref="X16:AL16"/>
    <mergeCell ref="X18:AL20"/>
    <mergeCell ref="B19:O20"/>
    <mergeCell ref="R19:W19"/>
    <mergeCell ref="R8:S16"/>
    <mergeCell ref="T8:W8"/>
    <mergeCell ref="T9:AL9"/>
    <mergeCell ref="T10:AL10"/>
    <mergeCell ref="B11:K12"/>
    <mergeCell ref="T12:W12"/>
    <mergeCell ref="X12:AL12"/>
    <mergeCell ref="X14:AL14"/>
    <mergeCell ref="T13:AL13"/>
    <mergeCell ref="T14:W14"/>
    <mergeCell ref="X8:AL8"/>
    <mergeCell ref="Y2:AL2"/>
    <mergeCell ref="B4:AL4"/>
    <mergeCell ref="W6:AA6"/>
    <mergeCell ref="AB6:AC6"/>
    <mergeCell ref="AD6:AE6"/>
    <mergeCell ref="AG6:AH6"/>
    <mergeCell ref="AJ6:AK6"/>
    <mergeCell ref="B8:K8"/>
  </mergeCells>
  <dataValidations count="5">
    <dataValidation allowBlank="1" showInputMessage="1" showErrorMessage="1" sqref="AF35:AL45 AF47:AF49 AL47:AL49 AG47:AK47"/>
    <dataValidation type="textLength" allowBlank="1" showInputMessage="1" showErrorMessage="1" sqref="E14:K14">
      <formula1>0</formula1>
      <formula2>1</formula2>
    </dataValidation>
    <dataValidation allowBlank="1" showInputMessage="1" showErrorMessage="1" sqref="D17:O17 O30:O32 AA47 AA42:AA45 C47:S47 C42:S45 C35:S36 C40:S40 Z35:Z45 N30 AA40 B35:B45 B47:B48 AA35:AA36 D30:M32 Z47:Z49"/>
    <dataValidation allowBlank="1" showInputMessage="1" showErrorMessage="1" sqref="P17:V17 W47:Y47 AC42:AE45 X42:Y45 AB47:AE47 X40:Y40 AB35:AB45 AC40:AE40 AC35:AE36 W35:W45 X35:Y36 P30:V32"/>
    <dataValidation allowBlank="1" showInputMessage="1" showErrorMessage="1" sqref="Z24 P28:V29 D28:D29 Z27:AL27 P25:V26 M25:M26 J25:J26 D25"/>
  </dataValidations>
  <printOptions horizontalCentered="1" verticalCentered="1"/>
  <pageMargins left="0.7874015748031497" right="0.3937007874015748" top="0.4724409448818898" bottom="0.4724409448818898" header="0.5118110236220472" footer="0.5118110236220472"/>
  <pageSetup blackAndWhite="1"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酒田市上下水道部</dc:creator>
  <cp:keywords/>
  <dc:description/>
  <cp:lastModifiedBy> 財務係</cp:lastModifiedBy>
  <cp:lastPrinted>2022-10-18T23:28:51Z</cp:lastPrinted>
  <dcterms:created xsi:type="dcterms:W3CDTF">2003-01-27T07:50:05Z</dcterms:created>
  <dcterms:modified xsi:type="dcterms:W3CDTF">2023-03-03T04:49:07Z</dcterms:modified>
  <cp:category/>
  <cp:version/>
  <cp:contentType/>
  <cp:contentStatus/>
</cp:coreProperties>
</file>