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1\人事評価\R5_サイダス・ピープルの導入検討\R0609●　酒田市プロポーザル\02)実施要領等\"/>
    </mc:Choice>
  </mc:AlternateContent>
  <bookViews>
    <workbookView xWindow="-12" yWindow="0" windowWidth="17508" windowHeight="6168"/>
  </bookViews>
  <sheets>
    <sheet name="様式7-1" sheetId="5" r:id="rId1"/>
  </sheets>
  <definedNames>
    <definedName name="_xlnm.Print_Area" localSheetId="0">'様式7-1'!$A$1:$H$42</definedName>
  </definedNames>
  <calcPr calcId="162913"/>
</workbook>
</file>

<file path=xl/calcChain.xml><?xml version="1.0" encoding="utf-8"?>
<calcChain xmlns="http://schemas.openxmlformats.org/spreadsheetml/2006/main">
  <c r="G38" i="5" l="1"/>
  <c r="G13" i="5" l="1"/>
  <c r="G28" i="5" l="1"/>
  <c r="G29" i="5"/>
  <c r="G30" i="5"/>
  <c r="G31" i="5"/>
  <c r="G32" i="5"/>
  <c r="G33" i="5"/>
  <c r="G34" i="5"/>
  <c r="G35" i="5"/>
  <c r="G27" i="5"/>
  <c r="G16" i="5" l="1"/>
  <c r="G17" i="5"/>
  <c r="G18" i="5"/>
  <c r="G19" i="5"/>
  <c r="G20" i="5"/>
  <c r="G21" i="5"/>
  <c r="G22" i="5"/>
  <c r="G23" i="5"/>
  <c r="G24" i="5"/>
  <c r="G14" i="5"/>
  <c r="G15" i="5"/>
  <c r="G12" i="5" l="1"/>
  <c r="G37" i="5" l="1"/>
  <c r="G36" i="5"/>
  <c r="G26" i="5"/>
  <c r="G25" i="5" l="1"/>
  <c r="G11" i="5"/>
  <c r="G39" i="5" l="1"/>
</calcChain>
</file>

<file path=xl/sharedStrings.xml><?xml version="1.0" encoding="utf-8"?>
<sst xmlns="http://schemas.openxmlformats.org/spreadsheetml/2006/main" count="29" uniqueCount="28">
  <si>
    <t>数量</t>
    <rPh sb="0" eb="2">
      <t>スウリョウ</t>
    </rPh>
    <phoneticPr fontId="2"/>
  </si>
  <si>
    <t>単位</t>
    <rPh sb="0" eb="2">
      <t>タンイ</t>
    </rPh>
    <phoneticPr fontId="2"/>
  </si>
  <si>
    <t>住所又は所在地</t>
    <phoneticPr fontId="4"/>
  </si>
  <si>
    <t>商号又は名称</t>
    <phoneticPr fontId="4"/>
  </si>
  <si>
    <t>代表者職氏名</t>
    <phoneticPr fontId="4"/>
  </si>
  <si>
    <t>（単位：円）</t>
    <rPh sb="1" eb="3">
      <t>タンイ</t>
    </rPh>
    <rPh sb="4" eb="5">
      <t>エン</t>
    </rPh>
    <phoneticPr fontId="4"/>
  </si>
  <si>
    <t>項　　目</t>
  </si>
  <si>
    <t>経　　費</t>
  </si>
  <si>
    <t>摘　　要</t>
  </si>
  <si>
    <t>（内訳）</t>
  </si>
  <si>
    <t>※１　行が不足する場合は適宜追加すること。</t>
  </si>
  <si>
    <t>※２　さらに積算内訳があれば、別紙（様式問わず）として添付すること。</t>
  </si>
  <si>
    <t>令和　　年　　月　　日</t>
    <rPh sb="0" eb="2">
      <t>レイワ</t>
    </rPh>
    <phoneticPr fontId="4"/>
  </si>
  <si>
    <t>単価</t>
    <rPh sb="0" eb="2">
      <t>タンカ</t>
    </rPh>
    <phoneticPr fontId="2"/>
  </si>
  <si>
    <t>本業務に要する経費見積書</t>
    <rPh sb="0" eb="1">
      <t>ホン</t>
    </rPh>
    <rPh sb="1" eb="3">
      <t>ギョウム</t>
    </rPh>
    <rPh sb="4" eb="5">
      <t>ヨウ</t>
    </rPh>
    <rPh sb="7" eb="9">
      <t>ケイヒ</t>
    </rPh>
    <rPh sb="9" eb="12">
      <t>ミツモリショ</t>
    </rPh>
    <phoneticPr fontId="4"/>
  </si>
  <si>
    <t>保守</t>
    <rPh sb="0" eb="2">
      <t>ホシュ</t>
    </rPh>
    <phoneticPr fontId="2"/>
  </si>
  <si>
    <t>税抜き合計</t>
    <rPh sb="0" eb="1">
      <t>ゼイ</t>
    </rPh>
    <rPh sb="1" eb="2">
      <t>ヌ</t>
    </rPh>
    <rPh sb="3" eb="5">
      <t>ゴウケイ</t>
    </rPh>
    <phoneticPr fontId="2"/>
  </si>
  <si>
    <t>税込み合計</t>
    <rPh sb="0" eb="2">
      <t>ゼイコ</t>
    </rPh>
    <rPh sb="3" eb="5">
      <t>ゴウケイ</t>
    </rPh>
    <phoneticPr fontId="2"/>
  </si>
  <si>
    <t>　酒田市長　　矢　口　　明　子　　様</t>
    <rPh sb="7" eb="8">
      <t>ヤ</t>
    </rPh>
    <rPh sb="9" eb="10">
      <t>クチ</t>
    </rPh>
    <rPh sb="12" eb="13">
      <t>アキラ</t>
    </rPh>
    <rPh sb="14" eb="15">
      <t>コ</t>
    </rPh>
    <rPh sb="17" eb="18">
      <t>サマ</t>
    </rPh>
    <phoneticPr fontId="4"/>
  </si>
  <si>
    <t>・ソフトウエア構築経費</t>
    <rPh sb="7" eb="9">
      <t>コウチク</t>
    </rPh>
    <rPh sb="9" eb="11">
      <t>ケイヒ</t>
    </rPh>
    <phoneticPr fontId="2"/>
  </si>
  <si>
    <t>・構築作業費</t>
    <rPh sb="1" eb="3">
      <t>コウチク</t>
    </rPh>
    <rPh sb="3" eb="5">
      <t>サギョウ</t>
    </rPh>
    <rPh sb="5" eb="6">
      <t>ヒ</t>
    </rPh>
    <phoneticPr fontId="2"/>
  </si>
  <si>
    <t>・ソフトウエア保守</t>
    <rPh sb="7" eb="9">
      <t>ホシュ</t>
    </rPh>
    <phoneticPr fontId="2"/>
  </si>
  <si>
    <t>・運用保守　※初年度</t>
    <rPh sb="1" eb="3">
      <t>ウンヨウ</t>
    </rPh>
    <rPh sb="3" eb="5">
      <t>ホシュ</t>
    </rPh>
    <rPh sb="7" eb="10">
      <t>ショネンド</t>
    </rPh>
    <phoneticPr fontId="2"/>
  </si>
  <si>
    <t>※３　保守運用経費が必要となるものは、保守欄○を記載し、様式7に当該項目に係る保守運用経費を見積もること</t>
    <phoneticPr fontId="2"/>
  </si>
  <si>
    <t>様式７の１</t>
    <phoneticPr fontId="4"/>
  </si>
  <si>
    <t>（１）システム導入構築業務に要する経費（小計）</t>
    <rPh sb="7" eb="9">
      <t>ドウニュウ</t>
    </rPh>
    <rPh sb="9" eb="11">
      <t>コウチク</t>
    </rPh>
    <rPh sb="11" eb="13">
      <t>ギョウム</t>
    </rPh>
    <rPh sb="14" eb="15">
      <t>ヨウ</t>
    </rPh>
    <rPh sb="17" eb="19">
      <t>ケイヒ</t>
    </rPh>
    <phoneticPr fontId="4"/>
  </si>
  <si>
    <t>酒田市タレントマネジメントシステム導入及び運用保守業務委託に関連する経費について、下記のとおり見積ります。</t>
    <rPh sb="0" eb="3">
      <t>サカタシ</t>
    </rPh>
    <rPh sb="17" eb="19">
      <t>ドウニュウ</t>
    </rPh>
    <rPh sb="19" eb="20">
      <t>オヨ</t>
    </rPh>
    <rPh sb="21" eb="23">
      <t>ウンヨウ</t>
    </rPh>
    <rPh sb="23" eb="25">
      <t>ホシュ</t>
    </rPh>
    <rPh sb="25" eb="27">
      <t>ギョウム</t>
    </rPh>
    <phoneticPr fontId="4"/>
  </si>
  <si>
    <t>（2）その他追加機能等に関する経費（小計）</t>
    <rPh sb="5" eb="6">
      <t>ホカ</t>
    </rPh>
    <rPh sb="6" eb="8">
      <t>ツイカ</t>
    </rPh>
    <rPh sb="8" eb="10">
      <t>キノウ</t>
    </rPh>
    <rPh sb="10" eb="11">
      <t>ナド</t>
    </rPh>
    <rPh sb="12" eb="13">
      <t>カン</t>
    </rPh>
    <rPh sb="15" eb="17">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</si>
</sst>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name val="ＭＳ 明朝"/>
      <family val="1"/>
      <charset val="128"/>
    </font>
    <font>
      <sz val="12"/>
      <name val="ＭＳ 明朝"/>
      <family val="1"/>
      <charset val="128"/>
    </font>
    <font>
      <sz val="6"/>
      <name val="ＭＳ 明朝"/>
      <family val="1"/>
      <charset val="128"/>
    </font>
    <font>
      <sz val="11"/>
      <color theme="1"/>
      <name val="ＭＳ Ｐゴシック"/>
      <family val="3"/>
      <charset val="128"/>
      <scheme val="minor"/>
    </font>
    <font>
      <sz val="6"/>
      <name val="游ゴシック"/>
      <family val="3"/>
      <charset val="128"/>
    </font>
    <font>
      <sz val="16"/>
      <color theme="1"/>
      <name val="メイリオ"/>
      <family val="3"/>
      <charset val="128"/>
    </font>
    <font>
      <sz val="10.5"/>
      <color theme="1"/>
      <name val="ＭＳ 明朝"/>
      <family val="1"/>
      <charset val="128"/>
    </font>
    <font>
      <sz val="9"/>
      <color theme="1"/>
      <name val="ＭＳ 明朝"/>
      <family val="1"/>
      <charset val="128"/>
    </font>
    <font>
      <sz val="10"/>
      <color theme="1"/>
      <name val="ＭＳ 明朝"/>
      <family val="1"/>
      <charset val="128"/>
    </font>
    <font>
      <sz val="10"/>
      <color theme="1"/>
      <name val="ＭＳ Ｐ明朝"/>
      <family val="1"/>
      <charset val="128"/>
    </font>
    <font>
      <b/>
      <sz val="10.5"/>
      <color theme="1"/>
      <name val="ＭＳ 明朝"/>
      <family val="1"/>
      <charset val="128"/>
    </font>
    <font>
      <b/>
      <sz val="11"/>
      <color theme="1"/>
      <name val="ＭＳ Ｐゴシック"/>
      <family val="3"/>
      <charset val="128"/>
      <scheme val="minor"/>
    </font>
    <font>
      <b/>
      <sz val="10"/>
      <color theme="1"/>
      <name val="ＭＳ 明朝"/>
      <family val="1"/>
      <charset val="128"/>
    </font>
    <font>
      <b/>
      <sz val="10"/>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s>
  <cellStyleXfs count="5">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xf numFmtId="0" fontId="3" fillId="0" borderId="0">
      <alignment vertical="center"/>
    </xf>
  </cellStyleXfs>
  <cellXfs count="54">
    <xf numFmtId="0" fontId="0" fillId="0" borderId="0" xfId="0"/>
    <xf numFmtId="0" fontId="3" fillId="0" borderId="0" xfId="4">
      <alignment vertical="center"/>
    </xf>
    <xf numFmtId="0" fontId="3" fillId="0" borderId="0" xfId="4" applyAlignment="1">
      <alignment vertical="center"/>
    </xf>
    <xf numFmtId="0" fontId="6" fillId="0" borderId="0" xfId="4" applyFont="1">
      <alignment vertical="center"/>
    </xf>
    <xf numFmtId="0" fontId="6" fillId="0" borderId="0" xfId="4" applyFont="1" applyAlignment="1">
      <alignment horizontal="right" vertical="center"/>
    </xf>
    <xf numFmtId="0" fontId="7" fillId="0" borderId="0" xfId="4" applyFont="1" applyAlignment="1">
      <alignment horizontal="distributed" vertical="center"/>
    </xf>
    <xf numFmtId="0" fontId="6" fillId="0" borderId="0" xfId="4" applyFont="1" applyAlignment="1">
      <alignment vertical="center"/>
    </xf>
    <xf numFmtId="0" fontId="8" fillId="0" borderId="4" xfId="4" applyFont="1" applyBorder="1" applyAlignment="1">
      <alignment horizontal="center" vertical="center" wrapText="1"/>
    </xf>
    <xf numFmtId="0" fontId="9" fillId="0" borderId="3" xfId="4" applyFont="1" applyBorder="1" applyAlignment="1">
      <alignment horizontal="left" vertical="center" wrapText="1"/>
    </xf>
    <xf numFmtId="0" fontId="3" fillId="0" borderId="6" xfId="4" applyBorder="1" applyAlignment="1">
      <alignment vertical="center" wrapText="1"/>
    </xf>
    <xf numFmtId="0" fontId="9" fillId="0" borderId="6" xfId="4" applyFont="1" applyBorder="1" applyAlignment="1">
      <alignment vertical="center" wrapText="1"/>
    </xf>
    <xf numFmtId="38" fontId="8" fillId="0" borderId="3" xfId="2" applyFont="1" applyBorder="1" applyAlignment="1">
      <alignment horizontal="right" vertical="center" wrapText="1"/>
    </xf>
    <xf numFmtId="0" fontId="9" fillId="0" borderId="5" xfId="4" applyFont="1" applyBorder="1" applyAlignment="1">
      <alignment vertical="center" wrapText="1"/>
    </xf>
    <xf numFmtId="0" fontId="3" fillId="0" borderId="6" xfId="4" applyBorder="1" applyAlignment="1">
      <alignment vertical="center" wrapText="1"/>
    </xf>
    <xf numFmtId="0" fontId="6" fillId="0" borderId="0" xfId="4" applyFont="1" applyAlignment="1">
      <alignment horizontal="right" vertical="center"/>
    </xf>
    <xf numFmtId="0" fontId="8" fillId="0" borderId="4" xfId="4" applyFont="1" applyBorder="1" applyAlignment="1">
      <alignment horizontal="center" vertical="center" wrapText="1"/>
    </xf>
    <xf numFmtId="0" fontId="9" fillId="0" borderId="6" xfId="4" applyFont="1" applyBorder="1" applyAlignment="1">
      <alignment vertical="center" wrapText="1"/>
    </xf>
    <xf numFmtId="0" fontId="9" fillId="0" borderId="3" xfId="4" applyFont="1" applyBorder="1" applyAlignment="1">
      <alignment vertical="center" wrapText="1"/>
    </xf>
    <xf numFmtId="0" fontId="3" fillId="0" borderId="3" xfId="4" applyBorder="1" applyAlignment="1">
      <alignment vertical="center" wrapText="1"/>
    </xf>
    <xf numFmtId="0" fontId="3" fillId="0" borderId="1" xfId="4" applyBorder="1" applyAlignment="1">
      <alignment vertical="center" wrapText="1"/>
    </xf>
    <xf numFmtId="0" fontId="9" fillId="0" borderId="11" xfId="4" applyFont="1" applyBorder="1" applyAlignment="1">
      <alignment vertical="center" wrapText="1"/>
    </xf>
    <xf numFmtId="0" fontId="3" fillId="0" borderId="12" xfId="4" applyBorder="1" applyAlignment="1">
      <alignment vertical="center" wrapText="1"/>
    </xf>
    <xf numFmtId="38" fontId="8" fillId="0" borderId="1" xfId="2" applyFont="1" applyBorder="1" applyAlignment="1">
      <alignment horizontal="right" vertical="center" wrapText="1"/>
    </xf>
    <xf numFmtId="0" fontId="9" fillId="0" borderId="1" xfId="4" applyFont="1" applyBorder="1" applyAlignment="1">
      <alignment horizontal="left" vertical="center" wrapText="1"/>
    </xf>
    <xf numFmtId="0" fontId="10" fillId="2" borderId="13" xfId="4" applyFont="1" applyFill="1" applyBorder="1" applyAlignment="1">
      <alignment horizontal="left" vertical="center"/>
    </xf>
    <xf numFmtId="0" fontId="11" fillId="2" borderId="7" xfId="4" applyFont="1" applyFill="1" applyBorder="1" applyAlignment="1">
      <alignment vertical="center" wrapText="1"/>
    </xf>
    <xf numFmtId="38" fontId="12" fillId="2" borderId="7" xfId="2" applyFont="1" applyFill="1" applyBorder="1" applyAlignment="1">
      <alignment horizontal="right" vertical="center" wrapText="1"/>
    </xf>
    <xf numFmtId="0" fontId="13" fillId="2" borderId="7" xfId="4" applyFont="1" applyFill="1" applyBorder="1" applyAlignment="1">
      <alignment horizontal="left" vertical="center" wrapText="1"/>
    </xf>
    <xf numFmtId="0" fontId="13" fillId="2" borderId="10" xfId="4" applyFont="1" applyFill="1" applyBorder="1" applyAlignment="1">
      <alignment vertical="center" wrapText="1"/>
    </xf>
    <xf numFmtId="0" fontId="13" fillId="2" borderId="7" xfId="4" applyFont="1" applyFill="1" applyBorder="1" applyAlignment="1">
      <alignment vertical="center" wrapText="1"/>
    </xf>
    <xf numFmtId="0" fontId="11" fillId="2" borderId="7" xfId="4" applyFont="1" applyFill="1" applyBorder="1">
      <alignment vertical="center"/>
    </xf>
    <xf numFmtId="0" fontId="11" fillId="0" borderId="0" xfId="4" applyFont="1">
      <alignment vertical="center"/>
    </xf>
    <xf numFmtId="0" fontId="13" fillId="2" borderId="9" xfId="4" applyFont="1" applyFill="1" applyBorder="1" applyAlignment="1">
      <alignment horizontal="justify" vertical="center" wrapText="1"/>
    </xf>
    <xf numFmtId="0" fontId="13" fillId="2" borderId="2" xfId="4" applyFont="1" applyFill="1" applyBorder="1" applyAlignment="1">
      <alignment horizontal="justify" vertical="center" wrapText="1"/>
    </xf>
    <xf numFmtId="38" fontId="12" fillId="2" borderId="2" xfId="2" applyFont="1" applyFill="1" applyBorder="1" applyAlignment="1">
      <alignment horizontal="right" vertical="center" wrapText="1"/>
    </xf>
    <xf numFmtId="0" fontId="13" fillId="2" borderId="2" xfId="4" applyFont="1" applyFill="1" applyBorder="1" applyAlignment="1">
      <alignment horizontal="left" vertical="center" wrapText="1"/>
    </xf>
    <xf numFmtId="0" fontId="10" fillId="2" borderId="13" xfId="4" applyFont="1" applyFill="1" applyBorder="1" applyAlignment="1">
      <alignment horizontal="left" vertical="center"/>
    </xf>
    <xf numFmtId="0" fontId="9" fillId="0" borderId="5" xfId="4" applyFont="1" applyBorder="1" applyAlignment="1">
      <alignment horizontal="left" vertical="center" wrapText="1" indent="1"/>
    </xf>
    <xf numFmtId="0" fontId="9" fillId="0" borderId="5" xfId="4" applyFont="1" applyBorder="1" applyAlignment="1">
      <alignment horizontal="left" vertical="center" wrapText="1" indent="3"/>
    </xf>
    <xf numFmtId="0" fontId="9" fillId="0" borderId="5" xfId="4" applyFont="1" applyBorder="1" applyAlignment="1">
      <alignment horizontal="left" vertical="center" wrapText="1"/>
    </xf>
    <xf numFmtId="0" fontId="5" fillId="0" borderId="0" xfId="4" applyFont="1" applyAlignment="1">
      <alignment horizontal="center" vertical="center"/>
    </xf>
    <xf numFmtId="0" fontId="6" fillId="0" borderId="0" xfId="4" applyFont="1" applyAlignment="1">
      <alignment horizontal="right" vertical="center"/>
    </xf>
    <xf numFmtId="0" fontId="8" fillId="0" borderId="4" xfId="4" applyFont="1" applyBorder="1" applyAlignment="1">
      <alignment horizontal="center" vertical="center" wrapText="1"/>
    </xf>
    <xf numFmtId="0" fontId="13" fillId="2" borderId="2" xfId="4" applyFont="1" applyFill="1" applyBorder="1" applyAlignment="1">
      <alignment horizontal="justify" vertical="center" wrapText="1"/>
    </xf>
    <xf numFmtId="0" fontId="13" fillId="2" borderId="9" xfId="4" applyFont="1" applyFill="1" applyBorder="1" applyAlignment="1">
      <alignment horizontal="justify" vertical="center" wrapText="1"/>
    </xf>
    <xf numFmtId="0" fontId="10" fillId="2" borderId="10" xfId="4" applyFont="1" applyFill="1" applyBorder="1" applyAlignment="1">
      <alignment horizontal="left" vertical="center"/>
    </xf>
    <xf numFmtId="0" fontId="10" fillId="2" borderId="13" xfId="4" applyFont="1" applyFill="1" applyBorder="1" applyAlignment="1">
      <alignment horizontal="left" vertical="center"/>
    </xf>
    <xf numFmtId="0" fontId="13" fillId="2" borderId="7" xfId="4" applyFont="1" applyFill="1" applyBorder="1" applyAlignment="1">
      <alignment vertical="center" wrapText="1"/>
    </xf>
    <xf numFmtId="0" fontId="13" fillId="2" borderId="10" xfId="4" applyFont="1" applyFill="1" applyBorder="1" applyAlignment="1">
      <alignment vertical="center" wrapText="1"/>
    </xf>
    <xf numFmtId="0" fontId="6" fillId="0" borderId="3" xfId="4" applyFont="1" applyBorder="1" applyAlignment="1">
      <alignment horizontal="center" vertical="center" textRotation="255" wrapText="1"/>
    </xf>
    <xf numFmtId="0" fontId="6" fillId="0" borderId="1" xfId="4" applyFont="1" applyBorder="1" applyAlignment="1">
      <alignment horizontal="center" vertical="center" textRotation="255" wrapText="1"/>
    </xf>
    <xf numFmtId="0" fontId="6" fillId="0" borderId="8" xfId="4" applyFont="1" applyBorder="1" applyAlignment="1">
      <alignment horizontal="center" vertical="center" textRotation="255" wrapText="1"/>
    </xf>
    <xf numFmtId="0" fontId="7" fillId="0" borderId="0" xfId="4" applyFont="1" applyAlignment="1">
      <alignment horizontal="left" vertical="center"/>
    </xf>
    <xf numFmtId="0" fontId="7" fillId="0" borderId="0" xfId="4" applyFont="1" applyAlignment="1">
      <alignment vertical="center"/>
    </xf>
  </cellXfs>
  <cellStyles count="5">
    <cellStyle name="0,0_x000d__x000a_NA_x000d__x000a_ 2" xfId="1"/>
    <cellStyle name="桁区切り" xfId="2" builtinId="6"/>
    <cellStyle name="桁区切り 2" xfId="3"/>
    <cellStyle name="標準" xfId="0" builtinId="0"/>
    <cellStyle name="標準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view="pageBreakPreview" topLeftCell="A25" zoomScaleNormal="100" zoomScaleSheetLayoutView="100" workbookViewId="0">
      <selection activeCell="A40" sqref="A40:B42"/>
    </sheetView>
  </sheetViews>
  <sheetFormatPr defaultRowHeight="13.2" x14ac:dyDescent="0.2"/>
  <cols>
    <col min="1" max="1" width="3.59765625" style="1" customWidth="1"/>
    <col min="2" max="2" width="35.8984375" style="1" customWidth="1"/>
    <col min="3" max="6" width="5" style="1" bestFit="1" customWidth="1"/>
    <col min="7" max="7" width="15" style="1" customWidth="1"/>
    <col min="8" max="8" width="26.296875" style="1" customWidth="1"/>
    <col min="9" max="259" width="9" style="1"/>
    <col min="260" max="260" width="3.59765625" style="1" customWidth="1"/>
    <col min="261" max="261" width="25.59765625" style="1" customWidth="1"/>
    <col min="262" max="262" width="12.59765625" style="1" customWidth="1"/>
    <col min="263" max="263" width="15.59765625" style="1" customWidth="1"/>
    <col min="264" max="264" width="20.59765625" style="1" customWidth="1"/>
    <col min="265" max="515" width="9" style="1"/>
    <col min="516" max="516" width="3.59765625" style="1" customWidth="1"/>
    <col min="517" max="517" width="25.59765625" style="1" customWidth="1"/>
    <col min="518" max="518" width="12.59765625" style="1" customWidth="1"/>
    <col min="519" max="519" width="15.59765625" style="1" customWidth="1"/>
    <col min="520" max="520" width="20.59765625" style="1" customWidth="1"/>
    <col min="521" max="771" width="9" style="1"/>
    <col min="772" max="772" width="3.59765625" style="1" customWidth="1"/>
    <col min="773" max="773" width="25.59765625" style="1" customWidth="1"/>
    <col min="774" max="774" width="12.59765625" style="1" customWidth="1"/>
    <col min="775" max="775" width="15.59765625" style="1" customWidth="1"/>
    <col min="776" max="776" width="20.59765625" style="1" customWidth="1"/>
    <col min="777" max="1027" width="9" style="1"/>
    <col min="1028" max="1028" width="3.59765625" style="1" customWidth="1"/>
    <col min="1029" max="1029" width="25.59765625" style="1" customWidth="1"/>
    <col min="1030" max="1030" width="12.59765625" style="1" customWidth="1"/>
    <col min="1031" max="1031" width="15.59765625" style="1" customWidth="1"/>
    <col min="1032" max="1032" width="20.59765625" style="1" customWidth="1"/>
    <col min="1033" max="1283" width="9" style="1"/>
    <col min="1284" max="1284" width="3.59765625" style="1" customWidth="1"/>
    <col min="1285" max="1285" width="25.59765625" style="1" customWidth="1"/>
    <col min="1286" max="1286" width="12.59765625" style="1" customWidth="1"/>
    <col min="1287" max="1287" width="15.59765625" style="1" customWidth="1"/>
    <col min="1288" max="1288" width="20.59765625" style="1" customWidth="1"/>
    <col min="1289" max="1539" width="9" style="1"/>
    <col min="1540" max="1540" width="3.59765625" style="1" customWidth="1"/>
    <col min="1541" max="1541" width="25.59765625" style="1" customWidth="1"/>
    <col min="1542" max="1542" width="12.59765625" style="1" customWidth="1"/>
    <col min="1543" max="1543" width="15.59765625" style="1" customWidth="1"/>
    <col min="1544" max="1544" width="20.59765625" style="1" customWidth="1"/>
    <col min="1545" max="1795" width="9" style="1"/>
    <col min="1796" max="1796" width="3.59765625" style="1" customWidth="1"/>
    <col min="1797" max="1797" width="25.59765625" style="1" customWidth="1"/>
    <col min="1798" max="1798" width="12.59765625" style="1" customWidth="1"/>
    <col min="1799" max="1799" width="15.59765625" style="1" customWidth="1"/>
    <col min="1800" max="1800" width="20.59765625" style="1" customWidth="1"/>
    <col min="1801" max="2051" width="9" style="1"/>
    <col min="2052" max="2052" width="3.59765625" style="1" customWidth="1"/>
    <col min="2053" max="2053" width="25.59765625" style="1" customWidth="1"/>
    <col min="2054" max="2054" width="12.59765625" style="1" customWidth="1"/>
    <col min="2055" max="2055" width="15.59765625" style="1" customWidth="1"/>
    <col min="2056" max="2056" width="20.59765625" style="1" customWidth="1"/>
    <col min="2057" max="2307" width="9" style="1"/>
    <col min="2308" max="2308" width="3.59765625" style="1" customWidth="1"/>
    <col min="2309" max="2309" width="25.59765625" style="1" customWidth="1"/>
    <col min="2310" max="2310" width="12.59765625" style="1" customWidth="1"/>
    <col min="2311" max="2311" width="15.59765625" style="1" customWidth="1"/>
    <col min="2312" max="2312" width="20.59765625" style="1" customWidth="1"/>
    <col min="2313" max="2563" width="9" style="1"/>
    <col min="2564" max="2564" width="3.59765625" style="1" customWidth="1"/>
    <col min="2565" max="2565" width="25.59765625" style="1" customWidth="1"/>
    <col min="2566" max="2566" width="12.59765625" style="1" customWidth="1"/>
    <col min="2567" max="2567" width="15.59765625" style="1" customWidth="1"/>
    <col min="2568" max="2568" width="20.59765625" style="1" customWidth="1"/>
    <col min="2569" max="2819" width="9" style="1"/>
    <col min="2820" max="2820" width="3.59765625" style="1" customWidth="1"/>
    <col min="2821" max="2821" width="25.59765625" style="1" customWidth="1"/>
    <col min="2822" max="2822" width="12.59765625" style="1" customWidth="1"/>
    <col min="2823" max="2823" width="15.59765625" style="1" customWidth="1"/>
    <col min="2824" max="2824" width="20.59765625" style="1" customWidth="1"/>
    <col min="2825" max="3075" width="9" style="1"/>
    <col min="3076" max="3076" width="3.59765625" style="1" customWidth="1"/>
    <col min="3077" max="3077" width="25.59765625" style="1" customWidth="1"/>
    <col min="3078" max="3078" width="12.59765625" style="1" customWidth="1"/>
    <col min="3079" max="3079" width="15.59765625" style="1" customWidth="1"/>
    <col min="3080" max="3080" width="20.59765625" style="1" customWidth="1"/>
    <col min="3081" max="3331" width="9" style="1"/>
    <col min="3332" max="3332" width="3.59765625" style="1" customWidth="1"/>
    <col min="3333" max="3333" width="25.59765625" style="1" customWidth="1"/>
    <col min="3334" max="3334" width="12.59765625" style="1" customWidth="1"/>
    <col min="3335" max="3335" width="15.59765625" style="1" customWidth="1"/>
    <col min="3336" max="3336" width="20.59765625" style="1" customWidth="1"/>
    <col min="3337" max="3587" width="9" style="1"/>
    <col min="3588" max="3588" width="3.59765625" style="1" customWidth="1"/>
    <col min="3589" max="3589" width="25.59765625" style="1" customWidth="1"/>
    <col min="3590" max="3590" width="12.59765625" style="1" customWidth="1"/>
    <col min="3591" max="3591" width="15.59765625" style="1" customWidth="1"/>
    <col min="3592" max="3592" width="20.59765625" style="1" customWidth="1"/>
    <col min="3593" max="3843" width="9" style="1"/>
    <col min="3844" max="3844" width="3.59765625" style="1" customWidth="1"/>
    <col min="3845" max="3845" width="25.59765625" style="1" customWidth="1"/>
    <col min="3846" max="3846" width="12.59765625" style="1" customWidth="1"/>
    <col min="3847" max="3847" width="15.59765625" style="1" customWidth="1"/>
    <col min="3848" max="3848" width="20.59765625" style="1" customWidth="1"/>
    <col min="3849" max="4099" width="9" style="1"/>
    <col min="4100" max="4100" width="3.59765625" style="1" customWidth="1"/>
    <col min="4101" max="4101" width="25.59765625" style="1" customWidth="1"/>
    <col min="4102" max="4102" width="12.59765625" style="1" customWidth="1"/>
    <col min="4103" max="4103" width="15.59765625" style="1" customWidth="1"/>
    <col min="4104" max="4104" width="20.59765625" style="1" customWidth="1"/>
    <col min="4105" max="4355" width="9" style="1"/>
    <col min="4356" max="4356" width="3.59765625" style="1" customWidth="1"/>
    <col min="4357" max="4357" width="25.59765625" style="1" customWidth="1"/>
    <col min="4358" max="4358" width="12.59765625" style="1" customWidth="1"/>
    <col min="4359" max="4359" width="15.59765625" style="1" customWidth="1"/>
    <col min="4360" max="4360" width="20.59765625" style="1" customWidth="1"/>
    <col min="4361" max="4611" width="9" style="1"/>
    <col min="4612" max="4612" width="3.59765625" style="1" customWidth="1"/>
    <col min="4613" max="4613" width="25.59765625" style="1" customWidth="1"/>
    <col min="4614" max="4614" width="12.59765625" style="1" customWidth="1"/>
    <col min="4615" max="4615" width="15.59765625" style="1" customWidth="1"/>
    <col min="4616" max="4616" width="20.59765625" style="1" customWidth="1"/>
    <col min="4617" max="4867" width="9" style="1"/>
    <col min="4868" max="4868" width="3.59765625" style="1" customWidth="1"/>
    <col min="4869" max="4869" width="25.59765625" style="1" customWidth="1"/>
    <col min="4870" max="4870" width="12.59765625" style="1" customWidth="1"/>
    <col min="4871" max="4871" width="15.59765625" style="1" customWidth="1"/>
    <col min="4872" max="4872" width="20.59765625" style="1" customWidth="1"/>
    <col min="4873" max="5123" width="9" style="1"/>
    <col min="5124" max="5124" width="3.59765625" style="1" customWidth="1"/>
    <col min="5125" max="5125" width="25.59765625" style="1" customWidth="1"/>
    <col min="5126" max="5126" width="12.59765625" style="1" customWidth="1"/>
    <col min="5127" max="5127" width="15.59765625" style="1" customWidth="1"/>
    <col min="5128" max="5128" width="20.59765625" style="1" customWidth="1"/>
    <col min="5129" max="5379" width="9" style="1"/>
    <col min="5380" max="5380" width="3.59765625" style="1" customWidth="1"/>
    <col min="5381" max="5381" width="25.59765625" style="1" customWidth="1"/>
    <col min="5382" max="5382" width="12.59765625" style="1" customWidth="1"/>
    <col min="5383" max="5383" width="15.59765625" style="1" customWidth="1"/>
    <col min="5384" max="5384" width="20.59765625" style="1" customWidth="1"/>
    <col min="5385" max="5635" width="9" style="1"/>
    <col min="5636" max="5636" width="3.59765625" style="1" customWidth="1"/>
    <col min="5637" max="5637" width="25.59765625" style="1" customWidth="1"/>
    <col min="5638" max="5638" width="12.59765625" style="1" customWidth="1"/>
    <col min="5639" max="5639" width="15.59765625" style="1" customWidth="1"/>
    <col min="5640" max="5640" width="20.59765625" style="1" customWidth="1"/>
    <col min="5641" max="5891" width="9" style="1"/>
    <col min="5892" max="5892" width="3.59765625" style="1" customWidth="1"/>
    <col min="5893" max="5893" width="25.59765625" style="1" customWidth="1"/>
    <col min="5894" max="5894" width="12.59765625" style="1" customWidth="1"/>
    <col min="5895" max="5895" width="15.59765625" style="1" customWidth="1"/>
    <col min="5896" max="5896" width="20.59765625" style="1" customWidth="1"/>
    <col min="5897" max="6147" width="9" style="1"/>
    <col min="6148" max="6148" width="3.59765625" style="1" customWidth="1"/>
    <col min="6149" max="6149" width="25.59765625" style="1" customWidth="1"/>
    <col min="6150" max="6150" width="12.59765625" style="1" customWidth="1"/>
    <col min="6151" max="6151" width="15.59765625" style="1" customWidth="1"/>
    <col min="6152" max="6152" width="20.59765625" style="1" customWidth="1"/>
    <col min="6153" max="6403" width="9" style="1"/>
    <col min="6404" max="6404" width="3.59765625" style="1" customWidth="1"/>
    <col min="6405" max="6405" width="25.59765625" style="1" customWidth="1"/>
    <col min="6406" max="6406" width="12.59765625" style="1" customWidth="1"/>
    <col min="6407" max="6407" width="15.59765625" style="1" customWidth="1"/>
    <col min="6408" max="6408" width="20.59765625" style="1" customWidth="1"/>
    <col min="6409" max="6659" width="9" style="1"/>
    <col min="6660" max="6660" width="3.59765625" style="1" customWidth="1"/>
    <col min="6661" max="6661" width="25.59765625" style="1" customWidth="1"/>
    <col min="6662" max="6662" width="12.59765625" style="1" customWidth="1"/>
    <col min="6663" max="6663" width="15.59765625" style="1" customWidth="1"/>
    <col min="6664" max="6664" width="20.59765625" style="1" customWidth="1"/>
    <col min="6665" max="6915" width="9" style="1"/>
    <col min="6916" max="6916" width="3.59765625" style="1" customWidth="1"/>
    <col min="6917" max="6917" width="25.59765625" style="1" customWidth="1"/>
    <col min="6918" max="6918" width="12.59765625" style="1" customWidth="1"/>
    <col min="6919" max="6919" width="15.59765625" style="1" customWidth="1"/>
    <col min="6920" max="6920" width="20.59765625" style="1" customWidth="1"/>
    <col min="6921" max="7171" width="9" style="1"/>
    <col min="7172" max="7172" width="3.59765625" style="1" customWidth="1"/>
    <col min="7173" max="7173" width="25.59765625" style="1" customWidth="1"/>
    <col min="7174" max="7174" width="12.59765625" style="1" customWidth="1"/>
    <col min="7175" max="7175" width="15.59765625" style="1" customWidth="1"/>
    <col min="7176" max="7176" width="20.59765625" style="1" customWidth="1"/>
    <col min="7177" max="7427" width="9" style="1"/>
    <col min="7428" max="7428" width="3.59765625" style="1" customWidth="1"/>
    <col min="7429" max="7429" width="25.59765625" style="1" customWidth="1"/>
    <col min="7430" max="7430" width="12.59765625" style="1" customWidth="1"/>
    <col min="7431" max="7431" width="15.59765625" style="1" customWidth="1"/>
    <col min="7432" max="7432" width="20.59765625" style="1" customWidth="1"/>
    <col min="7433" max="7683" width="9" style="1"/>
    <col min="7684" max="7684" width="3.59765625" style="1" customWidth="1"/>
    <col min="7685" max="7685" width="25.59765625" style="1" customWidth="1"/>
    <col min="7686" max="7686" width="12.59765625" style="1" customWidth="1"/>
    <col min="7687" max="7687" width="15.59765625" style="1" customWidth="1"/>
    <col min="7688" max="7688" width="20.59765625" style="1" customWidth="1"/>
    <col min="7689" max="7939" width="9" style="1"/>
    <col min="7940" max="7940" width="3.59765625" style="1" customWidth="1"/>
    <col min="7941" max="7941" width="25.59765625" style="1" customWidth="1"/>
    <col min="7942" max="7942" width="12.59765625" style="1" customWidth="1"/>
    <col min="7943" max="7943" width="15.59765625" style="1" customWidth="1"/>
    <col min="7944" max="7944" width="20.59765625" style="1" customWidth="1"/>
    <col min="7945" max="8195" width="9" style="1"/>
    <col min="8196" max="8196" width="3.59765625" style="1" customWidth="1"/>
    <col min="8197" max="8197" width="25.59765625" style="1" customWidth="1"/>
    <col min="8198" max="8198" width="12.59765625" style="1" customWidth="1"/>
    <col min="8199" max="8199" width="15.59765625" style="1" customWidth="1"/>
    <col min="8200" max="8200" width="20.59765625" style="1" customWidth="1"/>
    <col min="8201" max="8451" width="9" style="1"/>
    <col min="8452" max="8452" width="3.59765625" style="1" customWidth="1"/>
    <col min="8453" max="8453" width="25.59765625" style="1" customWidth="1"/>
    <col min="8454" max="8454" width="12.59765625" style="1" customWidth="1"/>
    <col min="8455" max="8455" width="15.59765625" style="1" customWidth="1"/>
    <col min="8456" max="8456" width="20.59765625" style="1" customWidth="1"/>
    <col min="8457" max="8707" width="9" style="1"/>
    <col min="8708" max="8708" width="3.59765625" style="1" customWidth="1"/>
    <col min="8709" max="8709" width="25.59765625" style="1" customWidth="1"/>
    <col min="8710" max="8710" width="12.59765625" style="1" customWidth="1"/>
    <col min="8711" max="8711" width="15.59765625" style="1" customWidth="1"/>
    <col min="8712" max="8712" width="20.59765625" style="1" customWidth="1"/>
    <col min="8713" max="8963" width="9" style="1"/>
    <col min="8964" max="8964" width="3.59765625" style="1" customWidth="1"/>
    <col min="8965" max="8965" width="25.59765625" style="1" customWidth="1"/>
    <col min="8966" max="8966" width="12.59765625" style="1" customWidth="1"/>
    <col min="8967" max="8967" width="15.59765625" style="1" customWidth="1"/>
    <col min="8968" max="8968" width="20.59765625" style="1" customWidth="1"/>
    <col min="8969" max="9219" width="9" style="1"/>
    <col min="9220" max="9220" width="3.59765625" style="1" customWidth="1"/>
    <col min="9221" max="9221" width="25.59765625" style="1" customWidth="1"/>
    <col min="9222" max="9222" width="12.59765625" style="1" customWidth="1"/>
    <col min="9223" max="9223" width="15.59765625" style="1" customWidth="1"/>
    <col min="9224" max="9224" width="20.59765625" style="1" customWidth="1"/>
    <col min="9225" max="9475" width="9" style="1"/>
    <col min="9476" max="9476" width="3.59765625" style="1" customWidth="1"/>
    <col min="9477" max="9477" width="25.59765625" style="1" customWidth="1"/>
    <col min="9478" max="9478" width="12.59765625" style="1" customWidth="1"/>
    <col min="9479" max="9479" width="15.59765625" style="1" customWidth="1"/>
    <col min="9480" max="9480" width="20.59765625" style="1" customWidth="1"/>
    <col min="9481" max="9731" width="9" style="1"/>
    <col min="9732" max="9732" width="3.59765625" style="1" customWidth="1"/>
    <col min="9733" max="9733" width="25.59765625" style="1" customWidth="1"/>
    <col min="9734" max="9734" width="12.59765625" style="1" customWidth="1"/>
    <col min="9735" max="9735" width="15.59765625" style="1" customWidth="1"/>
    <col min="9736" max="9736" width="20.59765625" style="1" customWidth="1"/>
    <col min="9737" max="9987" width="9" style="1"/>
    <col min="9988" max="9988" width="3.59765625" style="1" customWidth="1"/>
    <col min="9989" max="9989" width="25.59765625" style="1" customWidth="1"/>
    <col min="9990" max="9990" width="12.59765625" style="1" customWidth="1"/>
    <col min="9991" max="9991" width="15.59765625" style="1" customWidth="1"/>
    <col min="9992" max="9992" width="20.59765625" style="1" customWidth="1"/>
    <col min="9993" max="10243" width="9" style="1"/>
    <col min="10244" max="10244" width="3.59765625" style="1" customWidth="1"/>
    <col min="10245" max="10245" width="25.59765625" style="1" customWidth="1"/>
    <col min="10246" max="10246" width="12.59765625" style="1" customWidth="1"/>
    <col min="10247" max="10247" width="15.59765625" style="1" customWidth="1"/>
    <col min="10248" max="10248" width="20.59765625" style="1" customWidth="1"/>
    <col min="10249" max="10499" width="9" style="1"/>
    <col min="10500" max="10500" width="3.59765625" style="1" customWidth="1"/>
    <col min="10501" max="10501" width="25.59765625" style="1" customWidth="1"/>
    <col min="10502" max="10502" width="12.59765625" style="1" customWidth="1"/>
    <col min="10503" max="10503" width="15.59765625" style="1" customWidth="1"/>
    <col min="10504" max="10504" width="20.59765625" style="1" customWidth="1"/>
    <col min="10505" max="10755" width="9" style="1"/>
    <col min="10756" max="10756" width="3.59765625" style="1" customWidth="1"/>
    <col min="10757" max="10757" width="25.59765625" style="1" customWidth="1"/>
    <col min="10758" max="10758" width="12.59765625" style="1" customWidth="1"/>
    <col min="10759" max="10759" width="15.59765625" style="1" customWidth="1"/>
    <col min="10760" max="10760" width="20.59765625" style="1" customWidth="1"/>
    <col min="10761" max="11011" width="9" style="1"/>
    <col min="11012" max="11012" width="3.59765625" style="1" customWidth="1"/>
    <col min="11013" max="11013" width="25.59765625" style="1" customWidth="1"/>
    <col min="11014" max="11014" width="12.59765625" style="1" customWidth="1"/>
    <col min="11015" max="11015" width="15.59765625" style="1" customWidth="1"/>
    <col min="11016" max="11016" width="20.59765625" style="1" customWidth="1"/>
    <col min="11017" max="11267" width="9" style="1"/>
    <col min="11268" max="11268" width="3.59765625" style="1" customWidth="1"/>
    <col min="11269" max="11269" width="25.59765625" style="1" customWidth="1"/>
    <col min="11270" max="11270" width="12.59765625" style="1" customWidth="1"/>
    <col min="11271" max="11271" width="15.59765625" style="1" customWidth="1"/>
    <col min="11272" max="11272" width="20.59765625" style="1" customWidth="1"/>
    <col min="11273" max="11523" width="9" style="1"/>
    <col min="11524" max="11524" width="3.59765625" style="1" customWidth="1"/>
    <col min="11525" max="11525" width="25.59765625" style="1" customWidth="1"/>
    <col min="11526" max="11526" width="12.59765625" style="1" customWidth="1"/>
    <col min="11527" max="11527" width="15.59765625" style="1" customWidth="1"/>
    <col min="11528" max="11528" width="20.59765625" style="1" customWidth="1"/>
    <col min="11529" max="11779" width="9" style="1"/>
    <col min="11780" max="11780" width="3.59765625" style="1" customWidth="1"/>
    <col min="11781" max="11781" width="25.59765625" style="1" customWidth="1"/>
    <col min="11782" max="11782" width="12.59765625" style="1" customWidth="1"/>
    <col min="11783" max="11783" width="15.59765625" style="1" customWidth="1"/>
    <col min="11784" max="11784" width="20.59765625" style="1" customWidth="1"/>
    <col min="11785" max="12035" width="9" style="1"/>
    <col min="12036" max="12036" width="3.59765625" style="1" customWidth="1"/>
    <col min="12037" max="12037" width="25.59765625" style="1" customWidth="1"/>
    <col min="12038" max="12038" width="12.59765625" style="1" customWidth="1"/>
    <col min="12039" max="12039" width="15.59765625" style="1" customWidth="1"/>
    <col min="12040" max="12040" width="20.59765625" style="1" customWidth="1"/>
    <col min="12041" max="12291" width="9" style="1"/>
    <col min="12292" max="12292" width="3.59765625" style="1" customWidth="1"/>
    <col min="12293" max="12293" width="25.59765625" style="1" customWidth="1"/>
    <col min="12294" max="12294" width="12.59765625" style="1" customWidth="1"/>
    <col min="12295" max="12295" width="15.59765625" style="1" customWidth="1"/>
    <col min="12296" max="12296" width="20.59765625" style="1" customWidth="1"/>
    <col min="12297" max="12547" width="9" style="1"/>
    <col min="12548" max="12548" width="3.59765625" style="1" customWidth="1"/>
    <col min="12549" max="12549" width="25.59765625" style="1" customWidth="1"/>
    <col min="12550" max="12550" width="12.59765625" style="1" customWidth="1"/>
    <col min="12551" max="12551" width="15.59765625" style="1" customWidth="1"/>
    <col min="12552" max="12552" width="20.59765625" style="1" customWidth="1"/>
    <col min="12553" max="12803" width="9" style="1"/>
    <col min="12804" max="12804" width="3.59765625" style="1" customWidth="1"/>
    <col min="12805" max="12805" width="25.59765625" style="1" customWidth="1"/>
    <col min="12806" max="12806" width="12.59765625" style="1" customWidth="1"/>
    <col min="12807" max="12807" width="15.59765625" style="1" customWidth="1"/>
    <col min="12808" max="12808" width="20.59765625" style="1" customWidth="1"/>
    <col min="12809" max="13059" width="9" style="1"/>
    <col min="13060" max="13060" width="3.59765625" style="1" customWidth="1"/>
    <col min="13061" max="13061" width="25.59765625" style="1" customWidth="1"/>
    <col min="13062" max="13062" width="12.59765625" style="1" customWidth="1"/>
    <col min="13063" max="13063" width="15.59765625" style="1" customWidth="1"/>
    <col min="13064" max="13064" width="20.59765625" style="1" customWidth="1"/>
    <col min="13065" max="13315" width="9" style="1"/>
    <col min="13316" max="13316" width="3.59765625" style="1" customWidth="1"/>
    <col min="13317" max="13317" width="25.59765625" style="1" customWidth="1"/>
    <col min="13318" max="13318" width="12.59765625" style="1" customWidth="1"/>
    <col min="13319" max="13319" width="15.59765625" style="1" customWidth="1"/>
    <col min="13320" max="13320" width="20.59765625" style="1" customWidth="1"/>
    <col min="13321" max="13571" width="9" style="1"/>
    <col min="13572" max="13572" width="3.59765625" style="1" customWidth="1"/>
    <col min="13573" max="13573" width="25.59765625" style="1" customWidth="1"/>
    <col min="13574" max="13574" width="12.59765625" style="1" customWidth="1"/>
    <col min="13575" max="13575" width="15.59765625" style="1" customWidth="1"/>
    <col min="13576" max="13576" width="20.59765625" style="1" customWidth="1"/>
    <col min="13577" max="13827" width="9" style="1"/>
    <col min="13828" max="13828" width="3.59765625" style="1" customWidth="1"/>
    <col min="13829" max="13829" width="25.59765625" style="1" customWidth="1"/>
    <col min="13830" max="13830" width="12.59765625" style="1" customWidth="1"/>
    <col min="13831" max="13831" width="15.59765625" style="1" customWidth="1"/>
    <col min="13832" max="13832" width="20.59765625" style="1" customWidth="1"/>
    <col min="13833" max="14083" width="9" style="1"/>
    <col min="14084" max="14084" width="3.59765625" style="1" customWidth="1"/>
    <col min="14085" max="14085" width="25.59765625" style="1" customWidth="1"/>
    <col min="14086" max="14086" width="12.59765625" style="1" customWidth="1"/>
    <col min="14087" max="14087" width="15.59765625" style="1" customWidth="1"/>
    <col min="14088" max="14088" width="20.59765625" style="1" customWidth="1"/>
    <col min="14089" max="14339" width="9" style="1"/>
    <col min="14340" max="14340" width="3.59765625" style="1" customWidth="1"/>
    <col min="14341" max="14341" width="25.59765625" style="1" customWidth="1"/>
    <col min="14342" max="14342" width="12.59765625" style="1" customWidth="1"/>
    <col min="14343" max="14343" width="15.59765625" style="1" customWidth="1"/>
    <col min="14344" max="14344" width="20.59765625" style="1" customWidth="1"/>
    <col min="14345" max="14595" width="9" style="1"/>
    <col min="14596" max="14596" width="3.59765625" style="1" customWidth="1"/>
    <col min="14597" max="14597" width="25.59765625" style="1" customWidth="1"/>
    <col min="14598" max="14598" width="12.59765625" style="1" customWidth="1"/>
    <col min="14599" max="14599" width="15.59765625" style="1" customWidth="1"/>
    <col min="14600" max="14600" width="20.59765625" style="1" customWidth="1"/>
    <col min="14601" max="14851" width="9" style="1"/>
    <col min="14852" max="14852" width="3.59765625" style="1" customWidth="1"/>
    <col min="14853" max="14853" width="25.59765625" style="1" customWidth="1"/>
    <col min="14854" max="14854" width="12.59765625" style="1" customWidth="1"/>
    <col min="14855" max="14855" width="15.59765625" style="1" customWidth="1"/>
    <col min="14856" max="14856" width="20.59765625" style="1" customWidth="1"/>
    <col min="14857" max="15107" width="9" style="1"/>
    <col min="15108" max="15108" width="3.59765625" style="1" customWidth="1"/>
    <col min="15109" max="15109" width="25.59765625" style="1" customWidth="1"/>
    <col min="15110" max="15110" width="12.59765625" style="1" customWidth="1"/>
    <col min="15111" max="15111" width="15.59765625" style="1" customWidth="1"/>
    <col min="15112" max="15112" width="20.59765625" style="1" customWidth="1"/>
    <col min="15113" max="15363" width="9" style="1"/>
    <col min="15364" max="15364" width="3.59765625" style="1" customWidth="1"/>
    <col min="15365" max="15365" width="25.59765625" style="1" customWidth="1"/>
    <col min="15366" max="15366" width="12.59765625" style="1" customWidth="1"/>
    <col min="15367" max="15367" width="15.59765625" style="1" customWidth="1"/>
    <col min="15368" max="15368" width="20.59765625" style="1" customWidth="1"/>
    <col min="15369" max="15619" width="9" style="1"/>
    <col min="15620" max="15620" width="3.59765625" style="1" customWidth="1"/>
    <col min="15621" max="15621" width="25.59765625" style="1" customWidth="1"/>
    <col min="15622" max="15622" width="12.59765625" style="1" customWidth="1"/>
    <col min="15623" max="15623" width="15.59765625" style="1" customWidth="1"/>
    <col min="15624" max="15624" width="20.59765625" style="1" customWidth="1"/>
    <col min="15625" max="15875" width="9" style="1"/>
    <col min="15876" max="15876" width="3.59765625" style="1" customWidth="1"/>
    <col min="15877" max="15877" width="25.59765625" style="1" customWidth="1"/>
    <col min="15878" max="15878" width="12.59765625" style="1" customWidth="1"/>
    <col min="15879" max="15879" width="15.59765625" style="1" customWidth="1"/>
    <col min="15880" max="15880" width="20.59765625" style="1" customWidth="1"/>
    <col min="15881" max="16131" width="9" style="1"/>
    <col min="16132" max="16132" width="3.59765625" style="1" customWidth="1"/>
    <col min="16133" max="16133" width="25.59765625" style="1" customWidth="1"/>
    <col min="16134" max="16134" width="12.59765625" style="1" customWidth="1"/>
    <col min="16135" max="16135" width="15.59765625" style="1" customWidth="1"/>
    <col min="16136" max="16136" width="20.59765625" style="1" customWidth="1"/>
    <col min="16137" max="16384" width="9" style="1"/>
  </cols>
  <sheetData>
    <row r="1" spans="1:8" x14ac:dyDescent="0.2">
      <c r="A1" s="1" t="s">
        <v>24</v>
      </c>
    </row>
    <row r="2" spans="1:8" s="2" customFormat="1" ht="48" customHeight="1" x14ac:dyDescent="0.2">
      <c r="A2" s="40" t="s">
        <v>14</v>
      </c>
      <c r="B2" s="40"/>
      <c r="C2" s="40"/>
      <c r="D2" s="40"/>
      <c r="E2" s="40"/>
      <c r="F2" s="40"/>
      <c r="G2" s="40"/>
      <c r="H2" s="40"/>
    </row>
    <row r="3" spans="1:8" x14ac:dyDescent="0.2">
      <c r="G3" s="41" t="s">
        <v>12</v>
      </c>
      <c r="H3" s="41"/>
    </row>
    <row r="4" spans="1:8" ht="36" customHeight="1" x14ac:dyDescent="0.2">
      <c r="A4" s="3" t="s">
        <v>18</v>
      </c>
      <c r="B4" s="3"/>
      <c r="C4" s="3"/>
      <c r="D4" s="3"/>
      <c r="E4" s="3"/>
      <c r="F4" s="3"/>
      <c r="G4" s="3"/>
      <c r="H4" s="3"/>
    </row>
    <row r="5" spans="1:8" x14ac:dyDescent="0.2">
      <c r="A5" s="3"/>
      <c r="B5" s="4"/>
      <c r="C5" s="14"/>
      <c r="D5" s="5"/>
      <c r="E5" s="5"/>
      <c r="F5" s="52" t="s">
        <v>2</v>
      </c>
      <c r="G5" s="52"/>
      <c r="H5" s="3"/>
    </row>
    <row r="6" spans="1:8" x14ac:dyDescent="0.2">
      <c r="A6" s="3"/>
      <c r="B6" s="4"/>
      <c r="C6" s="14"/>
      <c r="D6" s="5"/>
      <c r="E6" s="5"/>
      <c r="F6" s="52" t="s">
        <v>3</v>
      </c>
      <c r="G6" s="52"/>
      <c r="H6" s="3"/>
    </row>
    <row r="7" spans="1:8" x14ac:dyDescent="0.2">
      <c r="A7" s="3"/>
      <c r="B7" s="4"/>
      <c r="C7" s="14"/>
      <c r="D7" s="5"/>
      <c r="E7" s="5"/>
      <c r="F7" s="52" t="s">
        <v>4</v>
      </c>
      <c r="G7" s="52"/>
      <c r="H7" s="4"/>
    </row>
    <row r="8" spans="1:8" ht="36" customHeight="1" x14ac:dyDescent="0.2">
      <c r="A8" s="3"/>
      <c r="B8" s="6" t="s">
        <v>26</v>
      </c>
      <c r="C8" s="6"/>
      <c r="D8" s="5"/>
      <c r="E8" s="5"/>
      <c r="F8" s="5"/>
      <c r="G8" s="3"/>
      <c r="H8" s="4"/>
    </row>
    <row r="9" spans="1:8" ht="21" customHeight="1" x14ac:dyDescent="0.2">
      <c r="H9" s="4" t="s">
        <v>5</v>
      </c>
    </row>
    <row r="10" spans="1:8" ht="21" customHeight="1" thickBot="1" x14ac:dyDescent="0.25">
      <c r="A10" s="42" t="s">
        <v>6</v>
      </c>
      <c r="B10" s="42"/>
      <c r="C10" s="15" t="s">
        <v>15</v>
      </c>
      <c r="D10" s="15" t="s">
        <v>0</v>
      </c>
      <c r="E10" s="7" t="s">
        <v>1</v>
      </c>
      <c r="F10" s="7" t="s">
        <v>13</v>
      </c>
      <c r="G10" s="7" t="s">
        <v>7</v>
      </c>
      <c r="H10" s="7" t="s">
        <v>8</v>
      </c>
    </row>
    <row r="11" spans="1:8" s="31" customFormat="1" ht="21" customHeight="1" thickTop="1" x14ac:dyDescent="0.2">
      <c r="A11" s="43" t="s">
        <v>25</v>
      </c>
      <c r="B11" s="44"/>
      <c r="C11" s="32"/>
      <c r="D11" s="33"/>
      <c r="E11" s="33"/>
      <c r="F11" s="33"/>
      <c r="G11" s="34">
        <f>SUM(G12:G24)</f>
        <v>0</v>
      </c>
      <c r="H11" s="35"/>
    </row>
    <row r="12" spans="1:8" ht="21" customHeight="1" x14ac:dyDescent="0.2">
      <c r="A12" s="50" t="s">
        <v>9</v>
      </c>
      <c r="B12" s="37" t="s">
        <v>19</v>
      </c>
      <c r="C12" s="12"/>
      <c r="D12" s="17"/>
      <c r="E12" s="10"/>
      <c r="F12" s="10"/>
      <c r="G12" s="11">
        <f>D12*F12</f>
        <v>0</v>
      </c>
      <c r="H12" s="8"/>
    </row>
    <row r="13" spans="1:8" ht="21" customHeight="1" x14ac:dyDescent="0.2">
      <c r="A13" s="51"/>
      <c r="B13" s="37" t="s">
        <v>20</v>
      </c>
      <c r="C13" s="12"/>
      <c r="D13" s="17"/>
      <c r="E13" s="16"/>
      <c r="F13" s="16"/>
      <c r="G13" s="11">
        <f>D13*F13</f>
        <v>0</v>
      </c>
      <c r="H13" s="8"/>
    </row>
    <row r="14" spans="1:8" ht="21" customHeight="1" x14ac:dyDescent="0.2">
      <c r="A14" s="51"/>
      <c r="B14" s="37" t="s">
        <v>21</v>
      </c>
      <c r="C14" s="12"/>
      <c r="D14" s="17"/>
      <c r="E14" s="16"/>
      <c r="F14" s="16"/>
      <c r="G14" s="11">
        <f t="shared" ref="G14:G24" si="0">D14*F14</f>
        <v>0</v>
      </c>
      <c r="H14" s="8"/>
    </row>
    <row r="15" spans="1:8" ht="21" customHeight="1" x14ac:dyDescent="0.2">
      <c r="A15" s="51"/>
      <c r="B15" s="37" t="s">
        <v>22</v>
      </c>
      <c r="C15" s="12"/>
      <c r="D15" s="17"/>
      <c r="E15" s="16"/>
      <c r="F15" s="16"/>
      <c r="G15" s="11">
        <f t="shared" si="0"/>
        <v>0</v>
      </c>
      <c r="H15" s="8"/>
    </row>
    <row r="16" spans="1:8" ht="21" customHeight="1" x14ac:dyDescent="0.2">
      <c r="A16" s="51"/>
      <c r="B16" s="12"/>
      <c r="C16" s="12"/>
      <c r="D16" s="17"/>
      <c r="E16" s="16"/>
      <c r="F16" s="16"/>
      <c r="G16" s="11">
        <f t="shared" si="0"/>
        <v>0</v>
      </c>
      <c r="H16" s="8"/>
    </row>
    <row r="17" spans="1:8" ht="21" customHeight="1" x14ac:dyDescent="0.2">
      <c r="A17" s="51"/>
      <c r="B17" s="37"/>
      <c r="C17" s="12"/>
      <c r="D17" s="17"/>
      <c r="E17" s="16"/>
      <c r="F17" s="16"/>
      <c r="G17" s="11">
        <f t="shared" si="0"/>
        <v>0</v>
      </c>
      <c r="H17" s="8"/>
    </row>
    <row r="18" spans="1:8" ht="21" customHeight="1" x14ac:dyDescent="0.2">
      <c r="A18" s="51"/>
      <c r="B18" s="12"/>
      <c r="C18" s="12"/>
      <c r="D18" s="17"/>
      <c r="E18" s="16"/>
      <c r="F18" s="16"/>
      <c r="G18" s="11">
        <f t="shared" si="0"/>
        <v>0</v>
      </c>
      <c r="H18" s="8"/>
    </row>
    <row r="19" spans="1:8" ht="21" customHeight="1" x14ac:dyDescent="0.2">
      <c r="A19" s="51"/>
      <c r="B19" s="39"/>
      <c r="C19" s="12"/>
      <c r="D19" s="17"/>
      <c r="E19" s="16"/>
      <c r="F19" s="16"/>
      <c r="G19" s="11">
        <f t="shared" si="0"/>
        <v>0</v>
      </c>
      <c r="H19" s="8"/>
    </row>
    <row r="20" spans="1:8" ht="21" customHeight="1" x14ac:dyDescent="0.2">
      <c r="A20" s="51"/>
      <c r="B20" s="12"/>
      <c r="C20" s="12"/>
      <c r="D20" s="17"/>
      <c r="E20" s="16"/>
      <c r="F20" s="16"/>
      <c r="G20" s="11">
        <f t="shared" si="0"/>
        <v>0</v>
      </c>
      <c r="H20" s="8"/>
    </row>
    <row r="21" spans="1:8" ht="21" customHeight="1" x14ac:dyDescent="0.2">
      <c r="A21" s="51"/>
      <c r="B21" s="12"/>
      <c r="C21" s="12"/>
      <c r="D21" s="17"/>
      <c r="E21" s="16"/>
      <c r="F21" s="16"/>
      <c r="G21" s="11">
        <f t="shared" si="0"/>
        <v>0</v>
      </c>
      <c r="H21" s="8"/>
    </row>
    <row r="22" spans="1:8" ht="21" customHeight="1" x14ac:dyDescent="0.2">
      <c r="A22" s="51"/>
      <c r="B22" s="12"/>
      <c r="C22" s="12"/>
      <c r="D22" s="18"/>
      <c r="E22" s="9"/>
      <c r="F22" s="9"/>
      <c r="G22" s="11">
        <f t="shared" si="0"/>
        <v>0</v>
      </c>
      <c r="H22" s="8"/>
    </row>
    <row r="23" spans="1:8" ht="21" customHeight="1" x14ac:dyDescent="0.2">
      <c r="A23" s="51"/>
      <c r="B23" s="12"/>
      <c r="C23" s="12"/>
      <c r="D23" s="18"/>
      <c r="E23" s="13"/>
      <c r="F23" s="13"/>
      <c r="G23" s="11">
        <f t="shared" si="0"/>
        <v>0</v>
      </c>
      <c r="H23" s="8"/>
    </row>
    <row r="24" spans="1:8" ht="21" customHeight="1" thickBot="1" x14ac:dyDescent="0.25">
      <c r="A24" s="51"/>
      <c r="B24" s="12"/>
      <c r="C24" s="12"/>
      <c r="D24" s="18"/>
      <c r="E24" s="13"/>
      <c r="F24" s="13"/>
      <c r="G24" s="11">
        <f t="shared" si="0"/>
        <v>0</v>
      </c>
      <c r="H24" s="8"/>
    </row>
    <row r="25" spans="1:8" s="31" customFormat="1" ht="21" customHeight="1" thickTop="1" x14ac:dyDescent="0.2">
      <c r="A25" s="47" t="s">
        <v>27</v>
      </c>
      <c r="B25" s="48"/>
      <c r="C25" s="28"/>
      <c r="D25" s="29"/>
      <c r="E25" s="29"/>
      <c r="F25" s="29"/>
      <c r="G25" s="26">
        <f>SUM(G26:G37)</f>
        <v>0</v>
      </c>
      <c r="H25" s="30"/>
    </row>
    <row r="26" spans="1:8" ht="21" customHeight="1" x14ac:dyDescent="0.2">
      <c r="A26" s="49" t="s">
        <v>9</v>
      </c>
      <c r="B26" s="12"/>
      <c r="C26" s="12"/>
      <c r="D26" s="18"/>
      <c r="E26" s="9"/>
      <c r="F26" s="9"/>
      <c r="G26" s="11">
        <f>D26*F26</f>
        <v>0</v>
      </c>
      <c r="H26" s="8"/>
    </row>
    <row r="27" spans="1:8" ht="21" customHeight="1" x14ac:dyDescent="0.2">
      <c r="A27" s="49"/>
      <c r="B27" s="37"/>
      <c r="C27" s="12"/>
      <c r="D27" s="18"/>
      <c r="E27" s="13"/>
      <c r="F27" s="13"/>
      <c r="G27" s="11">
        <f>D27*F27</f>
        <v>0</v>
      </c>
      <c r="H27" s="8"/>
    </row>
    <row r="28" spans="1:8" ht="21" customHeight="1" x14ac:dyDescent="0.2">
      <c r="A28" s="49"/>
      <c r="B28" s="37"/>
      <c r="C28" s="12"/>
      <c r="D28" s="18"/>
      <c r="E28" s="13"/>
      <c r="F28" s="13"/>
      <c r="G28" s="11">
        <f t="shared" ref="G28:G35" si="1">D28*F28</f>
        <v>0</v>
      </c>
      <c r="H28" s="8"/>
    </row>
    <row r="29" spans="1:8" ht="21" customHeight="1" x14ac:dyDescent="0.2">
      <c r="A29" s="49"/>
      <c r="B29" s="37"/>
      <c r="C29" s="12"/>
      <c r="D29" s="18"/>
      <c r="E29" s="13"/>
      <c r="F29" s="13"/>
      <c r="G29" s="11">
        <f t="shared" si="1"/>
        <v>0</v>
      </c>
      <c r="H29" s="8"/>
    </row>
    <row r="30" spans="1:8" ht="21" customHeight="1" x14ac:dyDescent="0.2">
      <c r="A30" s="49"/>
      <c r="B30" s="37"/>
      <c r="C30" s="12"/>
      <c r="D30" s="18"/>
      <c r="E30" s="13"/>
      <c r="F30" s="13"/>
      <c r="G30" s="11">
        <f t="shared" si="1"/>
        <v>0</v>
      </c>
      <c r="H30" s="8"/>
    </row>
    <row r="31" spans="1:8" ht="21" customHeight="1" x14ac:dyDescent="0.2">
      <c r="A31" s="49"/>
      <c r="B31" s="37"/>
      <c r="C31" s="12"/>
      <c r="D31" s="18"/>
      <c r="E31" s="13"/>
      <c r="F31" s="13"/>
      <c r="G31" s="11">
        <f t="shared" si="1"/>
        <v>0</v>
      </c>
      <c r="H31" s="8"/>
    </row>
    <row r="32" spans="1:8" ht="21" customHeight="1" x14ac:dyDescent="0.2">
      <c r="A32" s="49"/>
      <c r="B32" s="37"/>
      <c r="C32" s="12"/>
      <c r="D32" s="18"/>
      <c r="E32" s="13"/>
      <c r="F32" s="13"/>
      <c r="G32" s="11">
        <f t="shared" si="1"/>
        <v>0</v>
      </c>
      <c r="H32" s="8"/>
    </row>
    <row r="33" spans="1:8" ht="21" customHeight="1" x14ac:dyDescent="0.2">
      <c r="A33" s="49"/>
      <c r="B33" s="38"/>
      <c r="C33" s="12"/>
      <c r="D33" s="18"/>
      <c r="E33" s="13"/>
      <c r="F33" s="13"/>
      <c r="G33" s="11">
        <f t="shared" si="1"/>
        <v>0</v>
      </c>
      <c r="H33" s="8"/>
    </row>
    <row r="34" spans="1:8" ht="21" customHeight="1" x14ac:dyDescent="0.2">
      <c r="A34" s="49"/>
      <c r="B34" s="12"/>
      <c r="C34" s="12"/>
      <c r="D34" s="18"/>
      <c r="E34" s="13"/>
      <c r="F34" s="13"/>
      <c r="G34" s="11">
        <f t="shared" si="1"/>
        <v>0</v>
      </c>
      <c r="H34" s="8"/>
    </row>
    <row r="35" spans="1:8" ht="21" customHeight="1" x14ac:dyDescent="0.2">
      <c r="A35" s="49"/>
      <c r="B35" s="12"/>
      <c r="C35" s="12"/>
      <c r="D35" s="18"/>
      <c r="E35" s="13"/>
      <c r="F35" s="13"/>
      <c r="G35" s="11">
        <f t="shared" si="1"/>
        <v>0</v>
      </c>
      <c r="H35" s="8"/>
    </row>
    <row r="36" spans="1:8" ht="21" customHeight="1" x14ac:dyDescent="0.2">
      <c r="A36" s="49"/>
      <c r="B36" s="12"/>
      <c r="C36" s="12"/>
      <c r="D36" s="18"/>
      <c r="E36" s="9"/>
      <c r="F36" s="9"/>
      <c r="G36" s="11">
        <f t="shared" ref="G36:G37" si="2">D36*F36</f>
        <v>0</v>
      </c>
      <c r="H36" s="8"/>
    </row>
    <row r="37" spans="1:8" ht="21" customHeight="1" thickBot="1" x14ac:dyDescent="0.25">
      <c r="A37" s="50"/>
      <c r="B37" s="20"/>
      <c r="C37" s="20"/>
      <c r="D37" s="19"/>
      <c r="E37" s="21"/>
      <c r="F37" s="21"/>
      <c r="G37" s="22">
        <f t="shared" si="2"/>
        <v>0</v>
      </c>
      <c r="H37" s="23"/>
    </row>
    <row r="38" spans="1:8" ht="21" customHeight="1" thickTop="1" thickBot="1" x14ac:dyDescent="0.25">
      <c r="A38" s="45" t="s">
        <v>16</v>
      </c>
      <c r="B38" s="46"/>
      <c r="C38" s="36"/>
      <c r="D38" s="25"/>
      <c r="E38" s="25"/>
      <c r="F38" s="25"/>
      <c r="G38" s="26">
        <f>G11+G25</f>
        <v>0</v>
      </c>
      <c r="H38" s="27"/>
    </row>
    <row r="39" spans="1:8" ht="21" customHeight="1" thickTop="1" x14ac:dyDescent="0.2">
      <c r="A39" s="45" t="s">
        <v>17</v>
      </c>
      <c r="B39" s="46"/>
      <c r="C39" s="24"/>
      <c r="D39" s="25"/>
      <c r="E39" s="25"/>
      <c r="F39" s="25"/>
      <c r="G39" s="26">
        <f>G38*1.1</f>
        <v>0</v>
      </c>
      <c r="H39" s="27"/>
    </row>
    <row r="40" spans="1:8" ht="21" customHeight="1" x14ac:dyDescent="0.2">
      <c r="A40" s="53" t="s">
        <v>10</v>
      </c>
      <c r="B40" s="2"/>
    </row>
    <row r="41" spans="1:8" ht="21" customHeight="1" x14ac:dyDescent="0.2">
      <c r="A41" s="53" t="s">
        <v>11</v>
      </c>
      <c r="B41" s="2"/>
    </row>
    <row r="42" spans="1:8" ht="21" customHeight="1" x14ac:dyDescent="0.2">
      <c r="A42" s="53" t="s">
        <v>23</v>
      </c>
      <c r="B42" s="2"/>
    </row>
  </sheetData>
  <mergeCells count="12">
    <mergeCell ref="A2:H2"/>
    <mergeCell ref="G3:H3"/>
    <mergeCell ref="A10:B10"/>
    <mergeCell ref="A11:B11"/>
    <mergeCell ref="A39:B39"/>
    <mergeCell ref="A25:B25"/>
    <mergeCell ref="A26:A37"/>
    <mergeCell ref="A38:B38"/>
    <mergeCell ref="A12:A24"/>
    <mergeCell ref="F5:G5"/>
    <mergeCell ref="F6:G6"/>
    <mergeCell ref="F7:G7"/>
  </mergeCells>
  <phoneticPr fontId="2"/>
  <printOptions horizontalCentered="1"/>
  <pageMargins left="0.59055118110236227" right="0.59055118110236227" top="0.59055118110236227" bottom="0.59055118110236227" header="0.39370078740157483" footer="0.3937007874015748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様式7-1</vt:lpstr>
      <vt:lpstr>'様式7-1'!Print_Area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sakata</cp:lastModifiedBy>
  <cp:lastPrinted>2024-09-25T07:14:53Z</cp:lastPrinted>
  <dcterms:created xsi:type="dcterms:W3CDTF">2000-12-04T02:16:46Z</dcterms:created>
  <dcterms:modified xsi:type="dcterms:W3CDTF">2024-10-02T00:17:15Z</dcterms:modified>
</cp:coreProperties>
</file>