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F124F2AA-53CE-4DCF-AC2C-0AD523F03864}" xr6:coauthVersionLast="47" xr6:coauthVersionMax="47" xr10:uidLastSave="{00000000-0000-0000-0000-000000000000}"/>
  <bookViews>
    <workbookView xWindow="-108" yWindow="-108" windowWidth="23256" windowHeight="12576" xr2:uid="{D7FDEB8A-5624-43A0-9ABC-5EDCC828A094}"/>
  </bookViews>
  <sheets>
    <sheet name="S＿人口・世帯＿在留外国人数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" l="1"/>
  <c r="T27" i="4"/>
  <c r="Z27" i="4"/>
  <c r="AI27" i="4"/>
  <c r="AL27" i="4"/>
  <c r="AO27" i="4"/>
  <c r="AR27" i="4"/>
  <c r="AU27" i="4"/>
  <c r="AV27" i="4" l="1"/>
</calcChain>
</file>

<file path=xl/sharedStrings.xml><?xml version="1.0" encoding="utf-8"?>
<sst xmlns="http://schemas.openxmlformats.org/spreadsheetml/2006/main" count="777" uniqueCount="80">
  <si>
    <t>計</t>
    <rPh sb="0" eb="1">
      <t>ケイ</t>
    </rPh>
    <phoneticPr fontId="18"/>
  </si>
  <si>
    <t>大洋州計</t>
    <rPh sb="0" eb="2">
      <t>タイヨウ</t>
    </rPh>
    <rPh sb="2" eb="3">
      <t>シュウ</t>
    </rPh>
    <rPh sb="3" eb="4">
      <t>ケイ</t>
    </rPh>
    <phoneticPr fontId="18"/>
  </si>
  <si>
    <t>ニュージーランド</t>
    <phoneticPr fontId="18"/>
  </si>
  <si>
    <t>オーストラリア</t>
    <phoneticPr fontId="18"/>
  </si>
  <si>
    <t>中南米・南米計</t>
    <rPh sb="0" eb="1">
      <t>ナカ</t>
    </rPh>
    <rPh sb="1" eb="3">
      <t>ナンベイ</t>
    </rPh>
    <rPh sb="4" eb="6">
      <t>ナンベイ</t>
    </rPh>
    <rPh sb="6" eb="7">
      <t>ケイ</t>
    </rPh>
    <phoneticPr fontId="18"/>
  </si>
  <si>
    <t>その中南米・南米</t>
    <rPh sb="2" eb="5">
      <t>チュウナンベイ</t>
    </rPh>
    <rPh sb="6" eb="8">
      <t>ナンベイ</t>
    </rPh>
    <phoneticPr fontId="18"/>
  </si>
  <si>
    <t>ブラジル</t>
    <phoneticPr fontId="18"/>
  </si>
  <si>
    <t>北米計</t>
    <rPh sb="0" eb="2">
      <t>ホクベイ</t>
    </rPh>
    <rPh sb="2" eb="3">
      <t>ケイ</t>
    </rPh>
    <phoneticPr fontId="18"/>
  </si>
  <si>
    <t>カナダ</t>
    <phoneticPr fontId="18"/>
  </si>
  <si>
    <t>米国</t>
    <rPh sb="0" eb="2">
      <t>ベイコク</t>
    </rPh>
    <phoneticPr fontId="18"/>
  </si>
  <si>
    <t>中東・アフリカ計</t>
    <rPh sb="0" eb="2">
      <t>チュウトウ</t>
    </rPh>
    <rPh sb="7" eb="8">
      <t>ケイ</t>
    </rPh>
    <phoneticPr fontId="18"/>
  </si>
  <si>
    <t>その他中東・アフリカ</t>
    <rPh sb="2" eb="3">
      <t>タ</t>
    </rPh>
    <rPh sb="3" eb="5">
      <t>チュウトウ</t>
    </rPh>
    <phoneticPr fontId="18"/>
  </si>
  <si>
    <t>トルコ</t>
    <phoneticPr fontId="18"/>
  </si>
  <si>
    <t>ヨーロッパ計</t>
    <rPh sb="5" eb="6">
      <t>ケイ</t>
    </rPh>
    <phoneticPr fontId="18"/>
  </si>
  <si>
    <t>その他ヨーロッパ</t>
    <rPh sb="2" eb="3">
      <t>タ</t>
    </rPh>
    <phoneticPr fontId="18"/>
  </si>
  <si>
    <t>ルーマニア</t>
    <phoneticPr fontId="18"/>
  </si>
  <si>
    <t>ブルガリア</t>
    <phoneticPr fontId="18"/>
  </si>
  <si>
    <t>ウクライナ</t>
    <phoneticPr fontId="18"/>
  </si>
  <si>
    <t>ロシア</t>
    <phoneticPr fontId="18"/>
  </si>
  <si>
    <t>フランス</t>
    <phoneticPr fontId="18"/>
  </si>
  <si>
    <t>オランダ</t>
    <phoneticPr fontId="18"/>
  </si>
  <si>
    <t>英国</t>
    <rPh sb="0" eb="2">
      <t>エイコク</t>
    </rPh>
    <phoneticPr fontId="18"/>
  </si>
  <si>
    <t>南西アジア計</t>
    <rPh sb="0" eb="2">
      <t>ナンセイ</t>
    </rPh>
    <rPh sb="5" eb="6">
      <t>ケイ</t>
    </rPh>
    <phoneticPr fontId="18"/>
  </si>
  <si>
    <t>その他南西アジア</t>
    <rPh sb="2" eb="3">
      <t>タ</t>
    </rPh>
    <rPh sb="3" eb="5">
      <t>ナンセイ</t>
    </rPh>
    <phoneticPr fontId="18"/>
  </si>
  <si>
    <t>インド</t>
    <phoneticPr fontId="18"/>
  </si>
  <si>
    <t>スリランカ</t>
    <phoneticPr fontId="18"/>
  </si>
  <si>
    <t>パキスタン</t>
    <phoneticPr fontId="18"/>
  </si>
  <si>
    <t>ネパール</t>
    <phoneticPr fontId="18"/>
  </si>
  <si>
    <t>東南アジア計</t>
    <rPh sb="0" eb="2">
      <t>トウナン</t>
    </rPh>
    <rPh sb="5" eb="6">
      <t>ケイ</t>
    </rPh>
    <phoneticPr fontId="18"/>
  </si>
  <si>
    <t>その他東南アジア</t>
    <rPh sb="2" eb="3">
      <t>タ</t>
    </rPh>
    <rPh sb="3" eb="5">
      <t>トウナン</t>
    </rPh>
    <phoneticPr fontId="18"/>
  </si>
  <si>
    <t>ラオス</t>
    <phoneticPr fontId="18"/>
  </si>
  <si>
    <t>シンガポール</t>
    <phoneticPr fontId="18"/>
  </si>
  <si>
    <t>マレーシア</t>
    <phoneticPr fontId="18"/>
  </si>
  <si>
    <t>タイ</t>
    <phoneticPr fontId="18"/>
  </si>
  <si>
    <t>カンボジア</t>
    <phoneticPr fontId="18"/>
  </si>
  <si>
    <t>ミャンマー</t>
    <phoneticPr fontId="18"/>
  </si>
  <si>
    <t>インドネシア</t>
    <phoneticPr fontId="18"/>
  </si>
  <si>
    <t>フィリピン</t>
    <phoneticPr fontId="18"/>
  </si>
  <si>
    <t>ベトナム</t>
    <phoneticPr fontId="18"/>
  </si>
  <si>
    <t>東アジア計</t>
    <rPh sb="0" eb="1">
      <t>ヒガシ</t>
    </rPh>
    <rPh sb="4" eb="5">
      <t>ケイ</t>
    </rPh>
    <phoneticPr fontId="18"/>
  </si>
  <si>
    <t>その他東アジア</t>
    <rPh sb="2" eb="3">
      <t>タ</t>
    </rPh>
    <rPh sb="3" eb="4">
      <t>ヒガシ</t>
    </rPh>
    <phoneticPr fontId="18"/>
  </si>
  <si>
    <t>台湾</t>
    <rPh sb="0" eb="2">
      <t>タイワン</t>
    </rPh>
    <phoneticPr fontId="18"/>
  </si>
  <si>
    <t>朝鮮</t>
    <rPh sb="0" eb="2">
      <t>チョウセン</t>
    </rPh>
    <phoneticPr fontId="18"/>
  </si>
  <si>
    <t>モンゴル</t>
    <phoneticPr fontId="18"/>
  </si>
  <si>
    <t>韓国</t>
    <rPh sb="0" eb="2">
      <t>カンコク</t>
    </rPh>
    <phoneticPr fontId="18"/>
  </si>
  <si>
    <t>中国</t>
    <rPh sb="0" eb="2">
      <t>チュウゴク</t>
    </rPh>
    <phoneticPr fontId="18"/>
  </si>
  <si>
    <t>大洋州</t>
    <rPh sb="0" eb="2">
      <t>タイヨウ</t>
    </rPh>
    <rPh sb="2" eb="3">
      <t>シュウ</t>
    </rPh>
    <phoneticPr fontId="18"/>
  </si>
  <si>
    <t>中南米・南米</t>
    <rPh sb="0" eb="1">
      <t>ナカ</t>
    </rPh>
    <rPh sb="1" eb="3">
      <t>ナンベイ</t>
    </rPh>
    <rPh sb="4" eb="6">
      <t>ナンベイ</t>
    </rPh>
    <phoneticPr fontId="18"/>
  </si>
  <si>
    <t>北米</t>
    <rPh sb="0" eb="2">
      <t>ホクベイ</t>
    </rPh>
    <phoneticPr fontId="18"/>
  </si>
  <si>
    <t>中東・アフリカ</t>
    <rPh sb="0" eb="2">
      <t>チュウトウ</t>
    </rPh>
    <phoneticPr fontId="18"/>
  </si>
  <si>
    <t>ヨーロッパ</t>
    <phoneticPr fontId="18"/>
  </si>
  <si>
    <t>南西アジア</t>
    <rPh sb="0" eb="2">
      <t>ナンセイ</t>
    </rPh>
    <phoneticPr fontId="18"/>
  </si>
  <si>
    <t>東南アジア</t>
    <rPh sb="0" eb="2">
      <t>トウナン</t>
    </rPh>
    <phoneticPr fontId="18"/>
  </si>
  <si>
    <t>東アジア</t>
    <rPh sb="0" eb="1">
      <t>ヒガシ</t>
    </rPh>
    <phoneticPr fontId="18"/>
  </si>
  <si>
    <t>年度</t>
    <rPh sb="0" eb="2">
      <t>ネンド</t>
    </rPh>
    <phoneticPr fontId="18"/>
  </si>
  <si>
    <t>在留外国人の数</t>
    <rPh sb="0" eb="2">
      <t>ザイリュウ</t>
    </rPh>
    <rPh sb="2" eb="4">
      <t>ガイコク</t>
    </rPh>
    <rPh sb="4" eb="5">
      <t>ジン</t>
    </rPh>
    <rPh sb="6" eb="7">
      <t>カズ</t>
    </rPh>
    <phoneticPr fontId="18"/>
  </si>
  <si>
    <t>初出：Sakata Data File(2010~)</t>
    <rPh sb="0" eb="1">
      <t>ハツ</t>
    </rPh>
    <phoneticPr fontId="18"/>
  </si>
  <si>
    <t>資料分類：人口・世帯</t>
    <rPh sb="0" eb="2">
      <t>シリョウ</t>
    </rPh>
    <rPh sb="2" eb="4">
      <t>ブンルイ</t>
    </rPh>
    <rPh sb="5" eb="7">
      <t>ジンコウ</t>
    </rPh>
    <rPh sb="8" eb="10">
      <t>セタイ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</si>
  <si>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</si>
  <si>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</si>
  <si>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</si>
  <si>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</si>
  <si>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</si>
  <si>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</si>
  <si>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</si>
  <si>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</si>
  <si>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</si>
  <si>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</si>
  <si>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2019年</t>
    <rPh sb="4" eb="5">
      <t>ネン</t>
    </rPh>
    <phoneticPr fontId="18"/>
  </si>
  <si>
    <t>2020年</t>
    <rPh sb="4" eb="5">
      <t>ネン</t>
    </rPh>
    <phoneticPr fontId="18"/>
  </si>
  <si>
    <t>2021年</t>
    <rPh sb="4" eb="5">
      <t>ネン</t>
    </rPh>
    <phoneticPr fontId="18"/>
  </si>
  <si>
    <t>2022年</t>
    <rPh sb="4" eb="5">
      <t>ネン</t>
    </rPh>
    <phoneticPr fontId="18"/>
  </si>
  <si>
    <t>2023年</t>
    <rPh sb="4" eb="5">
      <t>ネン</t>
    </rPh>
    <phoneticPr fontId="18"/>
  </si>
  <si>
    <t>2024年</t>
    <rPh sb="4" eb="5">
      <t>ネン</t>
    </rPh>
    <phoneticPr fontId="18"/>
  </si>
  <si>
    <t>2025年</t>
    <rPh sb="4" eb="5">
      <t>ネン</t>
    </rPh>
    <phoneticPr fontId="18"/>
  </si>
  <si>
    <t>-</t>
    <phoneticPr fontId="18"/>
  </si>
  <si>
    <t>資料・データ出典：市民課</t>
    <rPh sb="0" eb="2">
      <t>シリョウ</t>
    </rPh>
    <rPh sb="6" eb="8">
      <t>シュッテン</t>
    </rPh>
    <rPh sb="9" eb="12">
      <t>シミンカ</t>
    </rPh>
    <phoneticPr fontId="18"/>
  </si>
  <si>
    <t>基準日など：各年3月31日／各年度末</t>
    <rPh sb="0" eb="3">
      <t>キジュンビ</t>
    </rPh>
    <rPh sb="6" eb="8">
      <t>カクネン</t>
    </rPh>
    <rPh sb="9" eb="10">
      <t>ガツ</t>
    </rPh>
    <rPh sb="12" eb="13">
      <t>ニチ</t>
    </rPh>
    <rPh sb="14" eb="18">
      <t>カクネンドマツ</t>
    </rPh>
    <phoneticPr fontId="18"/>
  </si>
  <si>
    <t>※　未照会及び未集計は空欄、過去データなど初出の資料に数値がないもの及び不明のものは”-”と記載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カコ</t>
    </rPh>
    <rPh sb="21" eb="23">
      <t>ショシュツ</t>
    </rPh>
    <rPh sb="24" eb="26">
      <t>シリョウ</t>
    </rPh>
    <rPh sb="27" eb="29">
      <t>スウチ</t>
    </rPh>
    <rPh sb="34" eb="35">
      <t>オヨ</t>
    </rPh>
    <rPh sb="36" eb="38">
      <t>フメイ</t>
    </rPh>
    <rPh sb="46" eb="48">
      <t>キサイ</t>
    </rPh>
    <phoneticPr fontId="18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</si>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</sst>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>
      <alignment vertical="center"/>
    </xf>
    <xf numFmtId="0" fontId="23" fillId="0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E7B9-5076-455D-8BDA-F4B99A8A63A0}">
  <dimension ref="A1:AV29"/>
  <sheetViews>
    <sheetView tabSelected="1" topLeftCell="A25" workbookViewId="0">
      <selection activeCell="C34" sqref="C34"/>
    </sheetView>
  </sheetViews>
  <sheetFormatPr defaultRowHeight="18"/>
  <cols>
    <col min="1" max="1" width="4.19921875" customWidth="1"/>
    <col min="2" max="47" width="6.59765625" customWidth="1"/>
  </cols>
  <sheetData>
    <row r="1" spans="1:48">
      <c r="A1" t="s">
        <v>57</v>
      </c>
    </row>
    <row r="2" spans="1:48">
      <c r="A2" t="s">
        <v>56</v>
      </c>
      <c r="L2" s="1"/>
    </row>
    <row r="3" spans="1:48">
      <c r="A3" t="s">
        <v>79</v>
      </c>
    </row>
    <row r="4" spans="1:48">
      <c r="A4" t="s">
        <v>76</v>
      </c>
    </row>
    <row r="5" spans="1:48">
      <c r="A5" t="s">
        <v>77</v>
      </c>
    </row>
    <row r="7" spans="1:48">
      <c r="A7" s="2" t="s">
        <v>55</v>
      </c>
    </row>
    <row r="8" spans="1:48">
      <c r="A8" s="2"/>
    </row>
    <row r="9" spans="1:48">
      <c r="B9" s="5" t="s">
        <v>54</v>
      </c>
      <c r="C9" s="7" t="s">
        <v>53</v>
      </c>
      <c r="D9" s="8"/>
      <c r="E9" s="8"/>
      <c r="F9" s="8"/>
      <c r="G9" s="8"/>
      <c r="H9" s="8"/>
      <c r="I9" s="9" t="s">
        <v>39</v>
      </c>
      <c r="J9" s="7" t="s">
        <v>52</v>
      </c>
      <c r="K9" s="8"/>
      <c r="L9" s="8"/>
      <c r="M9" s="8"/>
      <c r="N9" s="8"/>
      <c r="O9" s="8"/>
      <c r="P9" s="8"/>
      <c r="Q9" s="8"/>
      <c r="R9" s="8"/>
      <c r="S9" s="8"/>
      <c r="T9" s="9" t="s">
        <v>28</v>
      </c>
      <c r="U9" s="7" t="s">
        <v>51</v>
      </c>
      <c r="V9" s="8"/>
      <c r="W9" s="8"/>
      <c r="X9" s="8"/>
      <c r="Y9" s="8"/>
      <c r="Z9" s="9" t="s">
        <v>22</v>
      </c>
      <c r="AA9" s="7" t="s">
        <v>50</v>
      </c>
      <c r="AB9" s="8"/>
      <c r="AC9" s="8"/>
      <c r="AD9" s="8"/>
      <c r="AE9" s="8"/>
      <c r="AF9" s="8"/>
      <c r="AG9" s="8"/>
      <c r="AH9" s="8"/>
      <c r="AI9" s="9" t="s">
        <v>13</v>
      </c>
      <c r="AJ9" s="7" t="s">
        <v>49</v>
      </c>
      <c r="AK9" s="8"/>
      <c r="AL9" s="9" t="s">
        <v>10</v>
      </c>
      <c r="AM9" s="7" t="s">
        <v>48</v>
      </c>
      <c r="AN9" s="8"/>
      <c r="AO9" s="9" t="s">
        <v>7</v>
      </c>
      <c r="AP9" s="7" t="s">
        <v>47</v>
      </c>
      <c r="AQ9" s="8"/>
      <c r="AR9" s="9" t="s">
        <v>4</v>
      </c>
      <c r="AS9" s="7" t="s">
        <v>46</v>
      </c>
      <c r="AT9" s="8"/>
      <c r="AU9" s="9" t="s">
        <v>1</v>
      </c>
      <c r="AV9" s="10"/>
    </row>
    <row r="10" spans="1:48" ht="20.399999999999999" customHeight="1">
      <c r="B10" s="6"/>
      <c r="C10" s="11" t="s">
        <v>45</v>
      </c>
      <c r="D10" s="11" t="s">
        <v>44</v>
      </c>
      <c r="E10" s="11" t="s">
        <v>43</v>
      </c>
      <c r="F10" s="11" t="s">
        <v>42</v>
      </c>
      <c r="G10" s="11" t="s">
        <v>41</v>
      </c>
      <c r="H10" s="11" t="s">
        <v>40</v>
      </c>
      <c r="I10" s="11" t="s">
        <v>39</v>
      </c>
      <c r="J10" s="11" t="s">
        <v>38</v>
      </c>
      <c r="K10" s="11" t="s">
        <v>37</v>
      </c>
      <c r="L10" s="11" t="s">
        <v>36</v>
      </c>
      <c r="M10" s="11" t="s">
        <v>35</v>
      </c>
      <c r="N10" s="11" t="s">
        <v>34</v>
      </c>
      <c r="O10" s="11" t="s">
        <v>33</v>
      </c>
      <c r="P10" s="11" t="s">
        <v>32</v>
      </c>
      <c r="Q10" s="11" t="s">
        <v>31</v>
      </c>
      <c r="R10" s="11" t="s">
        <v>30</v>
      </c>
      <c r="S10" s="11" t="s">
        <v>29</v>
      </c>
      <c r="T10" s="11" t="s">
        <v>28</v>
      </c>
      <c r="U10" s="11" t="s">
        <v>27</v>
      </c>
      <c r="V10" s="11" t="s">
        <v>26</v>
      </c>
      <c r="W10" s="11" t="s">
        <v>25</v>
      </c>
      <c r="X10" s="11" t="s">
        <v>24</v>
      </c>
      <c r="Y10" s="11" t="s">
        <v>23</v>
      </c>
      <c r="Z10" s="11" t="s">
        <v>22</v>
      </c>
      <c r="AA10" s="11" t="s">
        <v>21</v>
      </c>
      <c r="AB10" s="11" t="s">
        <v>20</v>
      </c>
      <c r="AC10" s="11" t="s">
        <v>19</v>
      </c>
      <c r="AD10" s="11" t="s">
        <v>18</v>
      </c>
      <c r="AE10" s="11" t="s">
        <v>17</v>
      </c>
      <c r="AF10" s="11" t="s">
        <v>16</v>
      </c>
      <c r="AG10" s="11" t="s">
        <v>15</v>
      </c>
      <c r="AH10" s="11" t="s">
        <v>14</v>
      </c>
      <c r="AI10" s="11" t="s">
        <v>13</v>
      </c>
      <c r="AJ10" s="11" t="s">
        <v>12</v>
      </c>
      <c r="AK10" s="11" t="s">
        <v>11</v>
      </c>
      <c r="AL10" s="11" t="s">
        <v>10</v>
      </c>
      <c r="AM10" s="11" t="s">
        <v>9</v>
      </c>
      <c r="AN10" s="11" t="s">
        <v>8</v>
      </c>
      <c r="AO10" s="11" t="s">
        <v>7</v>
      </c>
      <c r="AP10" s="11" t="s">
        <v>6</v>
      </c>
      <c r="AQ10" s="11" t="s">
        <v>5</v>
      </c>
      <c r="AR10" s="11" t="s">
        <v>4</v>
      </c>
      <c r="AS10" s="11" t="s">
        <v>3</v>
      </c>
      <c r="AT10" s="11" t="s">
        <v>2</v>
      </c>
      <c r="AU10" s="11" t="s">
        <v>1</v>
      </c>
      <c r="AV10" s="10" t="s">
        <v>0</v>
      </c>
    </row>
    <row r="11" spans="1:48" ht="20.399999999999999" customHeight="1">
      <c r="B11" s="4" t="s">
        <v>58</v>
      </c>
      <c r="C11" s="12" t="s">
        <v>75</v>
      </c>
      <c r="D11" s="12" t="s">
        <v>75</v>
      </c>
      <c r="E11" s="12" t="s">
        <v>75</v>
      </c>
      <c r="F11" s="12" t="s">
        <v>75</v>
      </c>
      <c r="G11" s="12" t="s">
        <v>75</v>
      </c>
      <c r="H11" s="12" t="s">
        <v>75</v>
      </c>
      <c r="I11" s="12" t="s">
        <v>75</v>
      </c>
      <c r="J11" s="12" t="s">
        <v>75</v>
      </c>
      <c r="K11" s="12" t="s">
        <v>75</v>
      </c>
      <c r="L11" s="12" t="s">
        <v>75</v>
      </c>
      <c r="M11" s="12" t="s">
        <v>75</v>
      </c>
      <c r="N11" s="12" t="s">
        <v>75</v>
      </c>
      <c r="O11" s="12" t="s">
        <v>75</v>
      </c>
      <c r="P11" s="12" t="s">
        <v>75</v>
      </c>
      <c r="Q11" s="12" t="s">
        <v>75</v>
      </c>
      <c r="R11" s="12" t="s">
        <v>75</v>
      </c>
      <c r="S11" s="12" t="s">
        <v>75</v>
      </c>
      <c r="T11" s="12" t="s">
        <v>75</v>
      </c>
      <c r="U11" s="12" t="s">
        <v>75</v>
      </c>
      <c r="V11" s="12" t="s">
        <v>75</v>
      </c>
      <c r="W11" s="12" t="s">
        <v>75</v>
      </c>
      <c r="X11" s="12" t="s">
        <v>75</v>
      </c>
      <c r="Y11" s="12" t="s">
        <v>75</v>
      </c>
      <c r="Z11" s="12" t="s">
        <v>75</v>
      </c>
      <c r="AA11" s="12" t="s">
        <v>75</v>
      </c>
      <c r="AB11" s="12" t="s">
        <v>75</v>
      </c>
      <c r="AC11" s="12" t="s">
        <v>75</v>
      </c>
      <c r="AD11" s="12" t="s">
        <v>75</v>
      </c>
      <c r="AE11" s="12" t="s">
        <v>75</v>
      </c>
      <c r="AF11" s="12" t="s">
        <v>75</v>
      </c>
      <c r="AG11" s="12" t="s">
        <v>75</v>
      </c>
      <c r="AH11" s="12" t="s">
        <v>75</v>
      </c>
      <c r="AI11" s="12" t="s">
        <v>75</v>
      </c>
      <c r="AJ11" s="12" t="s">
        <v>75</v>
      </c>
      <c r="AK11" s="12" t="s">
        <v>75</v>
      </c>
      <c r="AL11" s="12" t="s">
        <v>75</v>
      </c>
      <c r="AM11" s="12" t="s">
        <v>75</v>
      </c>
      <c r="AN11" s="12" t="s">
        <v>75</v>
      </c>
      <c r="AO11" s="12" t="s">
        <v>75</v>
      </c>
      <c r="AP11" s="12" t="s">
        <v>75</v>
      </c>
      <c r="AQ11" s="12" t="s">
        <v>75</v>
      </c>
      <c r="AR11" s="12" t="s">
        <v>75</v>
      </c>
      <c r="AS11" s="12" t="s">
        <v>75</v>
      </c>
      <c r="AT11" s="12" t="s">
        <v>75</v>
      </c>
      <c r="AU11" s="12" t="s">
        <v>75</v>
      </c>
      <c r="AV11" s="12" t="s">
        <v>75</v>
      </c>
    </row>
    <row r="12" spans="1:48" ht="20.399999999999999" customHeight="1">
      <c r="B12" s="4" t="s">
        <v>59</v>
      </c>
      <c r="C12" s="12" t="s">
        <v>75</v>
      </c>
      <c r="D12" s="12" t="s">
        <v>75</v>
      </c>
      <c r="E12" s="12" t="s">
        <v>75</v>
      </c>
      <c r="F12" s="12" t="s">
        <v>75</v>
      </c>
      <c r="G12" s="12" t="s">
        <v>75</v>
      </c>
      <c r="H12" s="12" t="s">
        <v>75</v>
      </c>
      <c r="I12" s="12" t="s">
        <v>75</v>
      </c>
      <c r="J12" s="12" t="s">
        <v>75</v>
      </c>
      <c r="K12" s="12" t="s">
        <v>75</v>
      </c>
      <c r="L12" s="12" t="s">
        <v>75</v>
      </c>
      <c r="M12" s="12" t="s">
        <v>75</v>
      </c>
      <c r="N12" s="12" t="s">
        <v>75</v>
      </c>
      <c r="O12" s="12" t="s">
        <v>75</v>
      </c>
      <c r="P12" s="12" t="s">
        <v>75</v>
      </c>
      <c r="Q12" s="12" t="s">
        <v>75</v>
      </c>
      <c r="R12" s="12" t="s">
        <v>75</v>
      </c>
      <c r="S12" s="12" t="s">
        <v>75</v>
      </c>
      <c r="T12" s="12" t="s">
        <v>75</v>
      </c>
      <c r="U12" s="12" t="s">
        <v>75</v>
      </c>
      <c r="V12" s="12" t="s">
        <v>75</v>
      </c>
      <c r="W12" s="12" t="s">
        <v>75</v>
      </c>
      <c r="X12" s="12" t="s">
        <v>75</v>
      </c>
      <c r="Y12" s="12" t="s">
        <v>75</v>
      </c>
      <c r="Z12" s="12" t="s">
        <v>75</v>
      </c>
      <c r="AA12" s="12" t="s">
        <v>75</v>
      </c>
      <c r="AB12" s="12" t="s">
        <v>75</v>
      </c>
      <c r="AC12" s="12" t="s">
        <v>75</v>
      </c>
      <c r="AD12" s="12" t="s">
        <v>75</v>
      </c>
      <c r="AE12" s="12" t="s">
        <v>75</v>
      </c>
      <c r="AF12" s="12" t="s">
        <v>75</v>
      </c>
      <c r="AG12" s="12" t="s">
        <v>75</v>
      </c>
      <c r="AH12" s="12" t="s">
        <v>75</v>
      </c>
      <c r="AI12" s="12" t="s">
        <v>75</v>
      </c>
      <c r="AJ12" s="12" t="s">
        <v>75</v>
      </c>
      <c r="AK12" s="12" t="s">
        <v>75</v>
      </c>
      <c r="AL12" s="12" t="s">
        <v>75</v>
      </c>
      <c r="AM12" s="12" t="s">
        <v>75</v>
      </c>
      <c r="AN12" s="12" t="s">
        <v>75</v>
      </c>
      <c r="AO12" s="12" t="s">
        <v>75</v>
      </c>
      <c r="AP12" s="12" t="s">
        <v>75</v>
      </c>
      <c r="AQ12" s="12" t="s">
        <v>75</v>
      </c>
      <c r="AR12" s="12" t="s">
        <v>75</v>
      </c>
      <c r="AS12" s="12" t="s">
        <v>75</v>
      </c>
      <c r="AT12" s="12" t="s">
        <v>75</v>
      </c>
      <c r="AU12" s="12" t="s">
        <v>75</v>
      </c>
      <c r="AV12" s="12" t="s">
        <v>75</v>
      </c>
    </row>
    <row r="13" spans="1:48" ht="20.399999999999999" customHeight="1">
      <c r="B13" s="4" t="s">
        <v>60</v>
      </c>
      <c r="C13" s="12" t="s">
        <v>75</v>
      </c>
      <c r="D13" s="12" t="s">
        <v>75</v>
      </c>
      <c r="E13" s="12" t="s">
        <v>75</v>
      </c>
      <c r="F13" s="12" t="s">
        <v>75</v>
      </c>
      <c r="G13" s="12" t="s">
        <v>75</v>
      </c>
      <c r="H13" s="12" t="s">
        <v>75</v>
      </c>
      <c r="I13" s="12" t="s">
        <v>75</v>
      </c>
      <c r="J13" s="12" t="s">
        <v>75</v>
      </c>
      <c r="K13" s="12" t="s">
        <v>75</v>
      </c>
      <c r="L13" s="12" t="s">
        <v>75</v>
      </c>
      <c r="M13" s="12" t="s">
        <v>75</v>
      </c>
      <c r="N13" s="12" t="s">
        <v>75</v>
      </c>
      <c r="O13" s="12" t="s">
        <v>75</v>
      </c>
      <c r="P13" s="12" t="s">
        <v>75</v>
      </c>
      <c r="Q13" s="12" t="s">
        <v>75</v>
      </c>
      <c r="R13" s="12" t="s">
        <v>75</v>
      </c>
      <c r="S13" s="12" t="s">
        <v>75</v>
      </c>
      <c r="T13" s="12" t="s">
        <v>75</v>
      </c>
      <c r="U13" s="12" t="s">
        <v>75</v>
      </c>
      <c r="V13" s="12" t="s">
        <v>75</v>
      </c>
      <c r="W13" s="12" t="s">
        <v>75</v>
      </c>
      <c r="X13" s="12" t="s">
        <v>75</v>
      </c>
      <c r="Y13" s="12" t="s">
        <v>75</v>
      </c>
      <c r="Z13" s="12" t="s">
        <v>75</v>
      </c>
      <c r="AA13" s="12" t="s">
        <v>75</v>
      </c>
      <c r="AB13" s="12" t="s">
        <v>75</v>
      </c>
      <c r="AC13" s="12" t="s">
        <v>75</v>
      </c>
      <c r="AD13" s="12" t="s">
        <v>75</v>
      </c>
      <c r="AE13" s="12" t="s">
        <v>75</v>
      </c>
      <c r="AF13" s="12" t="s">
        <v>75</v>
      </c>
      <c r="AG13" s="12" t="s">
        <v>75</v>
      </c>
      <c r="AH13" s="12" t="s">
        <v>75</v>
      </c>
      <c r="AI13" s="12" t="s">
        <v>75</v>
      </c>
      <c r="AJ13" s="12" t="s">
        <v>75</v>
      </c>
      <c r="AK13" s="12" t="s">
        <v>75</v>
      </c>
      <c r="AL13" s="12" t="s">
        <v>75</v>
      </c>
      <c r="AM13" s="12" t="s">
        <v>75</v>
      </c>
      <c r="AN13" s="12" t="s">
        <v>75</v>
      </c>
      <c r="AO13" s="12" t="s">
        <v>75</v>
      </c>
      <c r="AP13" s="12" t="s">
        <v>75</v>
      </c>
      <c r="AQ13" s="12" t="s">
        <v>75</v>
      </c>
      <c r="AR13" s="12" t="s">
        <v>75</v>
      </c>
      <c r="AS13" s="12" t="s">
        <v>75</v>
      </c>
      <c r="AT13" s="12" t="s">
        <v>75</v>
      </c>
      <c r="AU13" s="12" t="s">
        <v>75</v>
      </c>
      <c r="AV13" s="12" t="s">
        <v>75</v>
      </c>
    </row>
    <row r="14" spans="1:48" ht="20.399999999999999" customHeight="1">
      <c r="B14" s="4" t="s">
        <v>61</v>
      </c>
      <c r="C14" s="12" t="s">
        <v>75</v>
      </c>
      <c r="D14" s="12" t="s">
        <v>75</v>
      </c>
      <c r="E14" s="12" t="s">
        <v>75</v>
      </c>
      <c r="F14" s="12" t="s">
        <v>75</v>
      </c>
      <c r="G14" s="12" t="s">
        <v>75</v>
      </c>
      <c r="H14" s="12" t="s">
        <v>75</v>
      </c>
      <c r="I14" s="12" t="s">
        <v>75</v>
      </c>
      <c r="J14" s="12" t="s">
        <v>75</v>
      </c>
      <c r="K14" s="12" t="s">
        <v>75</v>
      </c>
      <c r="L14" s="12" t="s">
        <v>75</v>
      </c>
      <c r="M14" s="12" t="s">
        <v>75</v>
      </c>
      <c r="N14" s="12" t="s">
        <v>75</v>
      </c>
      <c r="O14" s="12" t="s">
        <v>75</v>
      </c>
      <c r="P14" s="12" t="s">
        <v>75</v>
      </c>
      <c r="Q14" s="12" t="s">
        <v>75</v>
      </c>
      <c r="R14" s="12" t="s">
        <v>75</v>
      </c>
      <c r="S14" s="12" t="s">
        <v>75</v>
      </c>
      <c r="T14" s="12" t="s">
        <v>75</v>
      </c>
      <c r="U14" s="12" t="s">
        <v>75</v>
      </c>
      <c r="V14" s="12" t="s">
        <v>75</v>
      </c>
      <c r="W14" s="12" t="s">
        <v>75</v>
      </c>
      <c r="X14" s="12" t="s">
        <v>75</v>
      </c>
      <c r="Y14" s="12" t="s">
        <v>75</v>
      </c>
      <c r="Z14" s="12" t="s">
        <v>75</v>
      </c>
      <c r="AA14" s="12" t="s">
        <v>75</v>
      </c>
      <c r="AB14" s="12" t="s">
        <v>75</v>
      </c>
      <c r="AC14" s="12" t="s">
        <v>75</v>
      </c>
      <c r="AD14" s="12" t="s">
        <v>75</v>
      </c>
      <c r="AE14" s="12" t="s">
        <v>75</v>
      </c>
      <c r="AF14" s="12" t="s">
        <v>75</v>
      </c>
      <c r="AG14" s="12" t="s">
        <v>75</v>
      </c>
      <c r="AH14" s="12" t="s">
        <v>75</v>
      </c>
      <c r="AI14" s="12" t="s">
        <v>75</v>
      </c>
      <c r="AJ14" s="12" t="s">
        <v>75</v>
      </c>
      <c r="AK14" s="12" t="s">
        <v>75</v>
      </c>
      <c r="AL14" s="12" t="s">
        <v>75</v>
      </c>
      <c r="AM14" s="12" t="s">
        <v>75</v>
      </c>
      <c r="AN14" s="12" t="s">
        <v>75</v>
      </c>
      <c r="AO14" s="12" t="s">
        <v>75</v>
      </c>
      <c r="AP14" s="12" t="s">
        <v>75</v>
      </c>
      <c r="AQ14" s="12" t="s">
        <v>75</v>
      </c>
      <c r="AR14" s="12" t="s">
        <v>75</v>
      </c>
      <c r="AS14" s="12" t="s">
        <v>75</v>
      </c>
      <c r="AT14" s="12" t="s">
        <v>75</v>
      </c>
      <c r="AU14" s="12" t="s">
        <v>75</v>
      </c>
      <c r="AV14" s="12" t="s">
        <v>75</v>
      </c>
    </row>
    <row r="15" spans="1:48" ht="20.399999999999999" customHeight="1">
      <c r="B15" s="4" t="s">
        <v>62</v>
      </c>
      <c r="C15" s="12" t="s">
        <v>75</v>
      </c>
      <c r="D15" s="12" t="s">
        <v>75</v>
      </c>
      <c r="E15" s="12" t="s">
        <v>75</v>
      </c>
      <c r="F15" s="12" t="s">
        <v>75</v>
      </c>
      <c r="G15" s="12" t="s">
        <v>75</v>
      </c>
      <c r="H15" s="12" t="s">
        <v>75</v>
      </c>
      <c r="I15" s="12" t="s">
        <v>75</v>
      </c>
      <c r="J15" s="12" t="s">
        <v>75</v>
      </c>
      <c r="K15" s="12" t="s">
        <v>75</v>
      </c>
      <c r="L15" s="12" t="s">
        <v>75</v>
      </c>
      <c r="M15" s="12" t="s">
        <v>75</v>
      </c>
      <c r="N15" s="12" t="s">
        <v>75</v>
      </c>
      <c r="O15" s="12" t="s">
        <v>75</v>
      </c>
      <c r="P15" s="12" t="s">
        <v>75</v>
      </c>
      <c r="Q15" s="12" t="s">
        <v>75</v>
      </c>
      <c r="R15" s="12" t="s">
        <v>75</v>
      </c>
      <c r="S15" s="12" t="s">
        <v>75</v>
      </c>
      <c r="T15" s="12" t="s">
        <v>75</v>
      </c>
      <c r="U15" s="12" t="s">
        <v>75</v>
      </c>
      <c r="V15" s="12" t="s">
        <v>75</v>
      </c>
      <c r="W15" s="12" t="s">
        <v>75</v>
      </c>
      <c r="X15" s="12" t="s">
        <v>75</v>
      </c>
      <c r="Y15" s="12" t="s">
        <v>75</v>
      </c>
      <c r="Z15" s="12" t="s">
        <v>75</v>
      </c>
      <c r="AA15" s="12" t="s">
        <v>75</v>
      </c>
      <c r="AB15" s="12" t="s">
        <v>75</v>
      </c>
      <c r="AC15" s="12" t="s">
        <v>75</v>
      </c>
      <c r="AD15" s="12" t="s">
        <v>75</v>
      </c>
      <c r="AE15" s="12" t="s">
        <v>75</v>
      </c>
      <c r="AF15" s="12" t="s">
        <v>75</v>
      </c>
      <c r="AG15" s="12" t="s">
        <v>75</v>
      </c>
      <c r="AH15" s="12" t="s">
        <v>75</v>
      </c>
      <c r="AI15" s="12" t="s">
        <v>75</v>
      </c>
      <c r="AJ15" s="12" t="s">
        <v>75</v>
      </c>
      <c r="AK15" s="12" t="s">
        <v>75</v>
      </c>
      <c r="AL15" s="12" t="s">
        <v>75</v>
      </c>
      <c r="AM15" s="12" t="s">
        <v>75</v>
      </c>
      <c r="AN15" s="12" t="s">
        <v>75</v>
      </c>
      <c r="AO15" s="12" t="s">
        <v>75</v>
      </c>
      <c r="AP15" s="12" t="s">
        <v>75</v>
      </c>
      <c r="AQ15" s="12" t="s">
        <v>75</v>
      </c>
      <c r="AR15" s="12" t="s">
        <v>75</v>
      </c>
      <c r="AS15" s="12" t="s">
        <v>75</v>
      </c>
      <c r="AT15" s="12" t="s">
        <v>75</v>
      </c>
      <c r="AU15" s="12" t="s">
        <v>75</v>
      </c>
      <c r="AV15" s="12" t="s">
        <v>75</v>
      </c>
    </row>
    <row r="16" spans="1:48" ht="20.399999999999999" customHeight="1">
      <c r="B16" s="4" t="s">
        <v>63</v>
      </c>
      <c r="C16" s="12" t="s">
        <v>75</v>
      </c>
      <c r="D16" s="12" t="s">
        <v>75</v>
      </c>
      <c r="E16" s="12" t="s">
        <v>75</v>
      </c>
      <c r="F16" s="12" t="s">
        <v>75</v>
      </c>
      <c r="G16" s="12" t="s">
        <v>75</v>
      </c>
      <c r="H16" s="12" t="s">
        <v>75</v>
      </c>
      <c r="I16" s="12" t="s">
        <v>75</v>
      </c>
      <c r="J16" s="12" t="s">
        <v>75</v>
      </c>
      <c r="K16" s="12" t="s">
        <v>75</v>
      </c>
      <c r="L16" s="12" t="s">
        <v>75</v>
      </c>
      <c r="M16" s="12" t="s">
        <v>75</v>
      </c>
      <c r="N16" s="12" t="s">
        <v>75</v>
      </c>
      <c r="O16" s="12" t="s">
        <v>75</v>
      </c>
      <c r="P16" s="12" t="s">
        <v>75</v>
      </c>
      <c r="Q16" s="12" t="s">
        <v>75</v>
      </c>
      <c r="R16" s="12" t="s">
        <v>75</v>
      </c>
      <c r="S16" s="12" t="s">
        <v>75</v>
      </c>
      <c r="T16" s="12" t="s">
        <v>75</v>
      </c>
      <c r="U16" s="12" t="s">
        <v>75</v>
      </c>
      <c r="V16" s="12" t="s">
        <v>75</v>
      </c>
      <c r="W16" s="12" t="s">
        <v>75</v>
      </c>
      <c r="X16" s="12" t="s">
        <v>75</v>
      </c>
      <c r="Y16" s="12" t="s">
        <v>75</v>
      </c>
      <c r="Z16" s="12" t="s">
        <v>75</v>
      </c>
      <c r="AA16" s="12" t="s">
        <v>75</v>
      </c>
      <c r="AB16" s="12" t="s">
        <v>75</v>
      </c>
      <c r="AC16" s="12" t="s">
        <v>75</v>
      </c>
      <c r="AD16" s="12" t="s">
        <v>75</v>
      </c>
      <c r="AE16" s="12" t="s">
        <v>75</v>
      </c>
      <c r="AF16" s="12" t="s">
        <v>75</v>
      </c>
      <c r="AG16" s="12" t="s">
        <v>75</v>
      </c>
      <c r="AH16" s="12" t="s">
        <v>75</v>
      </c>
      <c r="AI16" s="12" t="s">
        <v>75</v>
      </c>
      <c r="AJ16" s="12" t="s">
        <v>75</v>
      </c>
      <c r="AK16" s="12" t="s">
        <v>75</v>
      </c>
      <c r="AL16" s="12" t="s">
        <v>75</v>
      </c>
      <c r="AM16" s="12" t="s">
        <v>75</v>
      </c>
      <c r="AN16" s="12" t="s">
        <v>75</v>
      </c>
      <c r="AO16" s="12" t="s">
        <v>75</v>
      </c>
      <c r="AP16" s="12" t="s">
        <v>75</v>
      </c>
      <c r="AQ16" s="12" t="s">
        <v>75</v>
      </c>
      <c r="AR16" s="12" t="s">
        <v>75</v>
      </c>
      <c r="AS16" s="12" t="s">
        <v>75</v>
      </c>
      <c r="AT16" s="12" t="s">
        <v>75</v>
      </c>
      <c r="AU16" s="12" t="s">
        <v>75</v>
      </c>
      <c r="AV16" s="12" t="s">
        <v>75</v>
      </c>
    </row>
    <row r="17" spans="2:48" ht="20.399999999999999" customHeight="1">
      <c r="B17" s="4" t="s">
        <v>64</v>
      </c>
      <c r="C17" s="12" t="s">
        <v>75</v>
      </c>
      <c r="D17" s="12" t="s">
        <v>75</v>
      </c>
      <c r="E17" s="12" t="s">
        <v>75</v>
      </c>
      <c r="F17" s="12" t="s">
        <v>75</v>
      </c>
      <c r="G17" s="12" t="s">
        <v>75</v>
      </c>
      <c r="H17" s="12" t="s">
        <v>75</v>
      </c>
      <c r="I17" s="12" t="s">
        <v>75</v>
      </c>
      <c r="J17" s="12" t="s">
        <v>75</v>
      </c>
      <c r="K17" s="12" t="s">
        <v>75</v>
      </c>
      <c r="L17" s="12" t="s">
        <v>75</v>
      </c>
      <c r="M17" s="12" t="s">
        <v>75</v>
      </c>
      <c r="N17" s="12" t="s">
        <v>75</v>
      </c>
      <c r="O17" s="12" t="s">
        <v>75</v>
      </c>
      <c r="P17" s="12" t="s">
        <v>75</v>
      </c>
      <c r="Q17" s="12" t="s">
        <v>75</v>
      </c>
      <c r="R17" s="12" t="s">
        <v>75</v>
      </c>
      <c r="S17" s="12" t="s">
        <v>75</v>
      </c>
      <c r="T17" s="12" t="s">
        <v>75</v>
      </c>
      <c r="U17" s="12" t="s">
        <v>75</v>
      </c>
      <c r="V17" s="12" t="s">
        <v>75</v>
      </c>
      <c r="W17" s="12" t="s">
        <v>75</v>
      </c>
      <c r="X17" s="12" t="s">
        <v>75</v>
      </c>
      <c r="Y17" s="12" t="s">
        <v>75</v>
      </c>
      <c r="Z17" s="12" t="s">
        <v>75</v>
      </c>
      <c r="AA17" s="12" t="s">
        <v>75</v>
      </c>
      <c r="AB17" s="12" t="s">
        <v>75</v>
      </c>
      <c r="AC17" s="12" t="s">
        <v>75</v>
      </c>
      <c r="AD17" s="12" t="s">
        <v>75</v>
      </c>
      <c r="AE17" s="12" t="s">
        <v>75</v>
      </c>
      <c r="AF17" s="12" t="s">
        <v>75</v>
      </c>
      <c r="AG17" s="12" t="s">
        <v>75</v>
      </c>
      <c r="AH17" s="12" t="s">
        <v>75</v>
      </c>
      <c r="AI17" s="12" t="s">
        <v>75</v>
      </c>
      <c r="AJ17" s="12" t="s">
        <v>75</v>
      </c>
      <c r="AK17" s="12" t="s">
        <v>75</v>
      </c>
      <c r="AL17" s="12" t="s">
        <v>75</v>
      </c>
      <c r="AM17" s="12" t="s">
        <v>75</v>
      </c>
      <c r="AN17" s="12" t="s">
        <v>75</v>
      </c>
      <c r="AO17" s="12" t="s">
        <v>75</v>
      </c>
      <c r="AP17" s="12" t="s">
        <v>75</v>
      </c>
      <c r="AQ17" s="12" t="s">
        <v>75</v>
      </c>
      <c r="AR17" s="12" t="s">
        <v>75</v>
      </c>
      <c r="AS17" s="12" t="s">
        <v>75</v>
      </c>
      <c r="AT17" s="12" t="s">
        <v>75</v>
      </c>
      <c r="AU17" s="12" t="s">
        <v>75</v>
      </c>
      <c r="AV17" s="12" t="s">
        <v>75</v>
      </c>
    </row>
    <row r="18" spans="2:48" ht="20.399999999999999" customHeight="1">
      <c r="B18" s="4" t="s">
        <v>65</v>
      </c>
      <c r="C18" s="12" t="s">
        <v>75</v>
      </c>
      <c r="D18" s="12" t="s">
        <v>75</v>
      </c>
      <c r="E18" s="12" t="s">
        <v>75</v>
      </c>
      <c r="F18" s="12" t="s">
        <v>75</v>
      </c>
      <c r="G18" s="12" t="s">
        <v>75</v>
      </c>
      <c r="H18" s="12" t="s">
        <v>75</v>
      </c>
      <c r="I18" s="12" t="s">
        <v>75</v>
      </c>
      <c r="J18" s="12" t="s">
        <v>75</v>
      </c>
      <c r="K18" s="12" t="s">
        <v>75</v>
      </c>
      <c r="L18" s="12" t="s">
        <v>75</v>
      </c>
      <c r="M18" s="12" t="s">
        <v>75</v>
      </c>
      <c r="N18" s="12" t="s">
        <v>75</v>
      </c>
      <c r="O18" s="12" t="s">
        <v>75</v>
      </c>
      <c r="P18" s="12" t="s">
        <v>75</v>
      </c>
      <c r="Q18" s="12" t="s">
        <v>75</v>
      </c>
      <c r="R18" s="12" t="s">
        <v>75</v>
      </c>
      <c r="S18" s="12" t="s">
        <v>75</v>
      </c>
      <c r="T18" s="12" t="s">
        <v>75</v>
      </c>
      <c r="U18" s="12" t="s">
        <v>75</v>
      </c>
      <c r="V18" s="12" t="s">
        <v>75</v>
      </c>
      <c r="W18" s="12" t="s">
        <v>75</v>
      </c>
      <c r="X18" s="12" t="s">
        <v>75</v>
      </c>
      <c r="Y18" s="12" t="s">
        <v>75</v>
      </c>
      <c r="Z18" s="12" t="s">
        <v>75</v>
      </c>
      <c r="AA18" s="12" t="s">
        <v>75</v>
      </c>
      <c r="AB18" s="12" t="s">
        <v>75</v>
      </c>
      <c r="AC18" s="12" t="s">
        <v>75</v>
      </c>
      <c r="AD18" s="12" t="s">
        <v>75</v>
      </c>
      <c r="AE18" s="12" t="s">
        <v>75</v>
      </c>
      <c r="AF18" s="12" t="s">
        <v>75</v>
      </c>
      <c r="AG18" s="12" t="s">
        <v>75</v>
      </c>
      <c r="AH18" s="12" t="s">
        <v>75</v>
      </c>
      <c r="AI18" s="12" t="s">
        <v>75</v>
      </c>
      <c r="AJ18" s="12" t="s">
        <v>75</v>
      </c>
      <c r="AK18" s="12" t="s">
        <v>75</v>
      </c>
      <c r="AL18" s="12" t="s">
        <v>75</v>
      </c>
      <c r="AM18" s="12" t="s">
        <v>75</v>
      </c>
      <c r="AN18" s="12" t="s">
        <v>75</v>
      </c>
      <c r="AO18" s="12" t="s">
        <v>75</v>
      </c>
      <c r="AP18" s="12" t="s">
        <v>75</v>
      </c>
      <c r="AQ18" s="12" t="s">
        <v>75</v>
      </c>
      <c r="AR18" s="12" t="s">
        <v>75</v>
      </c>
      <c r="AS18" s="12" t="s">
        <v>75</v>
      </c>
      <c r="AT18" s="12" t="s">
        <v>75</v>
      </c>
      <c r="AU18" s="12" t="s">
        <v>75</v>
      </c>
      <c r="AV18" s="12" t="s">
        <v>75</v>
      </c>
    </row>
    <row r="19" spans="2:48" ht="20.399999999999999" customHeight="1">
      <c r="B19" s="4" t="s">
        <v>66</v>
      </c>
      <c r="C19" s="12" t="s">
        <v>75</v>
      </c>
      <c r="D19" s="12" t="s">
        <v>75</v>
      </c>
      <c r="E19" s="12" t="s">
        <v>75</v>
      </c>
      <c r="F19" s="12" t="s">
        <v>75</v>
      </c>
      <c r="G19" s="12" t="s">
        <v>75</v>
      </c>
      <c r="H19" s="12" t="s">
        <v>75</v>
      </c>
      <c r="I19" s="12" t="s">
        <v>75</v>
      </c>
      <c r="J19" s="12" t="s">
        <v>75</v>
      </c>
      <c r="K19" s="12" t="s">
        <v>75</v>
      </c>
      <c r="L19" s="12" t="s">
        <v>75</v>
      </c>
      <c r="M19" s="12" t="s">
        <v>75</v>
      </c>
      <c r="N19" s="12" t="s">
        <v>75</v>
      </c>
      <c r="O19" s="12" t="s">
        <v>75</v>
      </c>
      <c r="P19" s="12" t="s">
        <v>75</v>
      </c>
      <c r="Q19" s="12" t="s">
        <v>75</v>
      </c>
      <c r="R19" s="12" t="s">
        <v>75</v>
      </c>
      <c r="S19" s="12" t="s">
        <v>75</v>
      </c>
      <c r="T19" s="12" t="s">
        <v>75</v>
      </c>
      <c r="U19" s="12" t="s">
        <v>75</v>
      </c>
      <c r="V19" s="12" t="s">
        <v>75</v>
      </c>
      <c r="W19" s="12" t="s">
        <v>75</v>
      </c>
      <c r="X19" s="12" t="s">
        <v>75</v>
      </c>
      <c r="Y19" s="12" t="s">
        <v>75</v>
      </c>
      <c r="Z19" s="12" t="s">
        <v>75</v>
      </c>
      <c r="AA19" s="12" t="s">
        <v>75</v>
      </c>
      <c r="AB19" s="12" t="s">
        <v>75</v>
      </c>
      <c r="AC19" s="12" t="s">
        <v>75</v>
      </c>
      <c r="AD19" s="12" t="s">
        <v>75</v>
      </c>
      <c r="AE19" s="12" t="s">
        <v>75</v>
      </c>
      <c r="AF19" s="12" t="s">
        <v>75</v>
      </c>
      <c r="AG19" s="12" t="s">
        <v>75</v>
      </c>
      <c r="AH19" s="12" t="s">
        <v>75</v>
      </c>
      <c r="AI19" s="12" t="s">
        <v>75</v>
      </c>
      <c r="AJ19" s="12" t="s">
        <v>75</v>
      </c>
      <c r="AK19" s="12" t="s">
        <v>75</v>
      </c>
      <c r="AL19" s="12" t="s">
        <v>75</v>
      </c>
      <c r="AM19" s="12" t="s">
        <v>75</v>
      </c>
      <c r="AN19" s="12" t="s">
        <v>75</v>
      </c>
      <c r="AO19" s="12" t="s">
        <v>75</v>
      </c>
      <c r="AP19" s="12" t="s">
        <v>75</v>
      </c>
      <c r="AQ19" s="12" t="s">
        <v>75</v>
      </c>
      <c r="AR19" s="12" t="s">
        <v>75</v>
      </c>
      <c r="AS19" s="12" t="s">
        <v>75</v>
      </c>
      <c r="AT19" s="12" t="s">
        <v>75</v>
      </c>
      <c r="AU19" s="12" t="s">
        <v>75</v>
      </c>
      <c r="AV19" s="12" t="s">
        <v>75</v>
      </c>
    </row>
    <row r="20" spans="2:48" ht="20.399999999999999" customHeight="1">
      <c r="B20" s="4" t="s">
        <v>67</v>
      </c>
      <c r="C20" s="12" t="s">
        <v>75</v>
      </c>
      <c r="D20" s="12" t="s">
        <v>75</v>
      </c>
      <c r="E20" s="12" t="s">
        <v>75</v>
      </c>
      <c r="F20" s="12" t="s">
        <v>75</v>
      </c>
      <c r="G20" s="12" t="s">
        <v>75</v>
      </c>
      <c r="H20" s="12" t="s">
        <v>75</v>
      </c>
      <c r="I20" s="12" t="s">
        <v>75</v>
      </c>
      <c r="J20" s="12" t="s">
        <v>75</v>
      </c>
      <c r="K20" s="12" t="s">
        <v>75</v>
      </c>
      <c r="L20" s="12" t="s">
        <v>75</v>
      </c>
      <c r="M20" s="12" t="s">
        <v>75</v>
      </c>
      <c r="N20" s="12" t="s">
        <v>75</v>
      </c>
      <c r="O20" s="12" t="s">
        <v>75</v>
      </c>
      <c r="P20" s="12" t="s">
        <v>75</v>
      </c>
      <c r="Q20" s="12" t="s">
        <v>75</v>
      </c>
      <c r="R20" s="12" t="s">
        <v>75</v>
      </c>
      <c r="S20" s="12" t="s">
        <v>75</v>
      </c>
      <c r="T20" s="12" t="s">
        <v>75</v>
      </c>
      <c r="U20" s="12" t="s">
        <v>75</v>
      </c>
      <c r="V20" s="12" t="s">
        <v>75</v>
      </c>
      <c r="W20" s="12" t="s">
        <v>75</v>
      </c>
      <c r="X20" s="12" t="s">
        <v>75</v>
      </c>
      <c r="Y20" s="12" t="s">
        <v>75</v>
      </c>
      <c r="Z20" s="12" t="s">
        <v>75</v>
      </c>
      <c r="AA20" s="12" t="s">
        <v>75</v>
      </c>
      <c r="AB20" s="12" t="s">
        <v>75</v>
      </c>
      <c r="AC20" s="12" t="s">
        <v>75</v>
      </c>
      <c r="AD20" s="12" t="s">
        <v>75</v>
      </c>
      <c r="AE20" s="12" t="s">
        <v>75</v>
      </c>
      <c r="AF20" s="12" t="s">
        <v>75</v>
      </c>
      <c r="AG20" s="12" t="s">
        <v>75</v>
      </c>
      <c r="AH20" s="12" t="s">
        <v>75</v>
      </c>
      <c r="AI20" s="12" t="s">
        <v>75</v>
      </c>
      <c r="AJ20" s="12" t="s">
        <v>75</v>
      </c>
      <c r="AK20" s="12" t="s">
        <v>75</v>
      </c>
      <c r="AL20" s="12" t="s">
        <v>75</v>
      </c>
      <c r="AM20" s="12" t="s">
        <v>75</v>
      </c>
      <c r="AN20" s="12" t="s">
        <v>75</v>
      </c>
      <c r="AO20" s="12" t="s">
        <v>75</v>
      </c>
      <c r="AP20" s="12" t="s">
        <v>75</v>
      </c>
      <c r="AQ20" s="12" t="s">
        <v>75</v>
      </c>
      <c r="AR20" s="12" t="s">
        <v>75</v>
      </c>
      <c r="AS20" s="12" t="s">
        <v>75</v>
      </c>
      <c r="AT20" s="12" t="s">
        <v>75</v>
      </c>
      <c r="AU20" s="12" t="s">
        <v>75</v>
      </c>
      <c r="AV20" s="12" t="s">
        <v>75</v>
      </c>
    </row>
    <row r="21" spans="2:48" ht="20.399999999999999" customHeight="1">
      <c r="B21" s="4" t="s">
        <v>68</v>
      </c>
      <c r="C21" s="12" t="s">
        <v>75</v>
      </c>
      <c r="D21" s="12" t="s">
        <v>75</v>
      </c>
      <c r="E21" s="12" t="s">
        <v>75</v>
      </c>
      <c r="F21" s="12" t="s">
        <v>75</v>
      </c>
      <c r="G21" s="12" t="s">
        <v>75</v>
      </c>
      <c r="H21" s="12" t="s">
        <v>75</v>
      </c>
      <c r="I21" s="12" t="s">
        <v>75</v>
      </c>
      <c r="J21" s="12" t="s">
        <v>75</v>
      </c>
      <c r="K21" s="12" t="s">
        <v>75</v>
      </c>
      <c r="L21" s="12" t="s">
        <v>75</v>
      </c>
      <c r="M21" s="12" t="s">
        <v>75</v>
      </c>
      <c r="N21" s="12" t="s">
        <v>75</v>
      </c>
      <c r="O21" s="12" t="s">
        <v>75</v>
      </c>
      <c r="P21" s="12" t="s">
        <v>75</v>
      </c>
      <c r="Q21" s="12" t="s">
        <v>75</v>
      </c>
      <c r="R21" s="12" t="s">
        <v>75</v>
      </c>
      <c r="S21" s="12" t="s">
        <v>75</v>
      </c>
      <c r="T21" s="12" t="s">
        <v>75</v>
      </c>
      <c r="U21" s="12" t="s">
        <v>75</v>
      </c>
      <c r="V21" s="12" t="s">
        <v>75</v>
      </c>
      <c r="W21" s="12" t="s">
        <v>75</v>
      </c>
      <c r="X21" s="12" t="s">
        <v>75</v>
      </c>
      <c r="Y21" s="12" t="s">
        <v>75</v>
      </c>
      <c r="Z21" s="12" t="s">
        <v>75</v>
      </c>
      <c r="AA21" s="12" t="s">
        <v>75</v>
      </c>
      <c r="AB21" s="12" t="s">
        <v>75</v>
      </c>
      <c r="AC21" s="12" t="s">
        <v>75</v>
      </c>
      <c r="AD21" s="12" t="s">
        <v>75</v>
      </c>
      <c r="AE21" s="12" t="s">
        <v>75</v>
      </c>
      <c r="AF21" s="12" t="s">
        <v>75</v>
      </c>
      <c r="AG21" s="12" t="s">
        <v>75</v>
      </c>
      <c r="AH21" s="12" t="s">
        <v>75</v>
      </c>
      <c r="AI21" s="12" t="s">
        <v>75</v>
      </c>
      <c r="AJ21" s="12" t="s">
        <v>75</v>
      </c>
      <c r="AK21" s="12" t="s">
        <v>75</v>
      </c>
      <c r="AL21" s="12" t="s">
        <v>75</v>
      </c>
      <c r="AM21" s="12" t="s">
        <v>75</v>
      </c>
      <c r="AN21" s="12" t="s">
        <v>75</v>
      </c>
      <c r="AO21" s="12" t="s">
        <v>75</v>
      </c>
      <c r="AP21" s="12" t="s">
        <v>75</v>
      </c>
      <c r="AQ21" s="12" t="s">
        <v>75</v>
      </c>
      <c r="AR21" s="12" t="s">
        <v>75</v>
      </c>
      <c r="AS21" s="12" t="s">
        <v>75</v>
      </c>
      <c r="AT21" s="12" t="s">
        <v>75</v>
      </c>
      <c r="AU21" s="12" t="s">
        <v>75</v>
      </c>
      <c r="AV21" s="12" t="s">
        <v>75</v>
      </c>
    </row>
    <row r="22" spans="2:48" ht="20.399999999999999" customHeight="1">
      <c r="B22" s="4" t="s">
        <v>69</v>
      </c>
      <c r="C22" s="12" t="s">
        <v>75</v>
      </c>
      <c r="D22" s="12" t="s">
        <v>75</v>
      </c>
      <c r="E22" s="12" t="s">
        <v>75</v>
      </c>
      <c r="F22" s="12" t="s">
        <v>75</v>
      </c>
      <c r="G22" s="12" t="s">
        <v>75</v>
      </c>
      <c r="H22" s="12" t="s">
        <v>75</v>
      </c>
      <c r="I22" s="12" t="s">
        <v>75</v>
      </c>
      <c r="J22" s="12" t="s">
        <v>75</v>
      </c>
      <c r="K22" s="12" t="s">
        <v>75</v>
      </c>
      <c r="L22" s="12" t="s">
        <v>75</v>
      </c>
      <c r="M22" s="12" t="s">
        <v>75</v>
      </c>
      <c r="N22" s="12" t="s">
        <v>75</v>
      </c>
      <c r="O22" s="12" t="s">
        <v>75</v>
      </c>
      <c r="P22" s="12" t="s">
        <v>75</v>
      </c>
      <c r="Q22" s="12" t="s">
        <v>75</v>
      </c>
      <c r="R22" s="12" t="s">
        <v>75</v>
      </c>
      <c r="S22" s="12" t="s">
        <v>75</v>
      </c>
      <c r="T22" s="12" t="s">
        <v>75</v>
      </c>
      <c r="U22" s="12" t="s">
        <v>75</v>
      </c>
      <c r="V22" s="12" t="s">
        <v>75</v>
      </c>
      <c r="W22" s="12" t="s">
        <v>75</v>
      </c>
      <c r="X22" s="12" t="s">
        <v>75</v>
      </c>
      <c r="Y22" s="12" t="s">
        <v>75</v>
      </c>
      <c r="Z22" s="12" t="s">
        <v>75</v>
      </c>
      <c r="AA22" s="12" t="s">
        <v>75</v>
      </c>
      <c r="AB22" s="12" t="s">
        <v>75</v>
      </c>
      <c r="AC22" s="12" t="s">
        <v>75</v>
      </c>
      <c r="AD22" s="12" t="s">
        <v>75</v>
      </c>
      <c r="AE22" s="12" t="s">
        <v>75</v>
      </c>
      <c r="AF22" s="12" t="s">
        <v>75</v>
      </c>
      <c r="AG22" s="12" t="s">
        <v>75</v>
      </c>
      <c r="AH22" s="12" t="s">
        <v>75</v>
      </c>
      <c r="AI22" s="12" t="s">
        <v>75</v>
      </c>
      <c r="AJ22" s="12" t="s">
        <v>75</v>
      </c>
      <c r="AK22" s="12" t="s">
        <v>75</v>
      </c>
      <c r="AL22" s="12" t="s">
        <v>75</v>
      </c>
      <c r="AM22" s="12" t="s">
        <v>75</v>
      </c>
      <c r="AN22" s="12" t="s">
        <v>75</v>
      </c>
      <c r="AO22" s="12" t="s">
        <v>75</v>
      </c>
      <c r="AP22" s="12" t="s">
        <v>75</v>
      </c>
      <c r="AQ22" s="12" t="s">
        <v>75</v>
      </c>
      <c r="AR22" s="12" t="s">
        <v>75</v>
      </c>
      <c r="AS22" s="12" t="s">
        <v>75</v>
      </c>
      <c r="AT22" s="12" t="s">
        <v>75</v>
      </c>
      <c r="AU22" s="12" t="s">
        <v>75</v>
      </c>
      <c r="AV22" s="12" t="s">
        <v>75</v>
      </c>
    </row>
    <row r="23" spans="2:48" ht="20.399999999999999" customHeight="1">
      <c r="B23" s="4" t="s">
        <v>70</v>
      </c>
      <c r="C23" s="12" t="s">
        <v>75</v>
      </c>
      <c r="D23" s="12" t="s">
        <v>75</v>
      </c>
      <c r="E23" s="12" t="s">
        <v>75</v>
      </c>
      <c r="F23" s="12" t="s">
        <v>75</v>
      </c>
      <c r="G23" s="12" t="s">
        <v>75</v>
      </c>
      <c r="H23" s="12" t="s">
        <v>75</v>
      </c>
      <c r="I23" s="12" t="s">
        <v>75</v>
      </c>
      <c r="J23" s="12" t="s">
        <v>75</v>
      </c>
      <c r="K23" s="12" t="s">
        <v>75</v>
      </c>
      <c r="L23" s="12" t="s">
        <v>75</v>
      </c>
      <c r="M23" s="12" t="s">
        <v>75</v>
      </c>
      <c r="N23" s="12" t="s">
        <v>75</v>
      </c>
      <c r="O23" s="12" t="s">
        <v>75</v>
      </c>
      <c r="P23" s="12" t="s">
        <v>75</v>
      </c>
      <c r="Q23" s="12" t="s">
        <v>75</v>
      </c>
      <c r="R23" s="12" t="s">
        <v>75</v>
      </c>
      <c r="S23" s="12" t="s">
        <v>75</v>
      </c>
      <c r="T23" s="12" t="s">
        <v>75</v>
      </c>
      <c r="U23" s="12" t="s">
        <v>75</v>
      </c>
      <c r="V23" s="12" t="s">
        <v>75</v>
      </c>
      <c r="W23" s="12" t="s">
        <v>75</v>
      </c>
      <c r="X23" s="12" t="s">
        <v>75</v>
      </c>
      <c r="Y23" s="12" t="s">
        <v>75</v>
      </c>
      <c r="Z23" s="12" t="s">
        <v>75</v>
      </c>
      <c r="AA23" s="12" t="s">
        <v>75</v>
      </c>
      <c r="AB23" s="12" t="s">
        <v>75</v>
      </c>
      <c r="AC23" s="12" t="s">
        <v>75</v>
      </c>
      <c r="AD23" s="12" t="s">
        <v>75</v>
      </c>
      <c r="AE23" s="12" t="s">
        <v>75</v>
      </c>
      <c r="AF23" s="12" t="s">
        <v>75</v>
      </c>
      <c r="AG23" s="12" t="s">
        <v>75</v>
      </c>
      <c r="AH23" s="12" t="s">
        <v>75</v>
      </c>
      <c r="AI23" s="12" t="s">
        <v>75</v>
      </c>
      <c r="AJ23" s="12" t="s">
        <v>75</v>
      </c>
      <c r="AK23" s="12" t="s">
        <v>75</v>
      </c>
      <c r="AL23" s="12" t="s">
        <v>75</v>
      </c>
      <c r="AM23" s="12" t="s">
        <v>75</v>
      </c>
      <c r="AN23" s="12" t="s">
        <v>75</v>
      </c>
      <c r="AO23" s="12" t="s">
        <v>75</v>
      </c>
      <c r="AP23" s="12" t="s">
        <v>75</v>
      </c>
      <c r="AQ23" s="12" t="s">
        <v>75</v>
      </c>
      <c r="AR23" s="12" t="s">
        <v>75</v>
      </c>
      <c r="AS23" s="12" t="s">
        <v>75</v>
      </c>
      <c r="AT23" s="12" t="s">
        <v>75</v>
      </c>
      <c r="AU23" s="12" t="s">
        <v>75</v>
      </c>
      <c r="AV23" s="12" t="s">
        <v>75</v>
      </c>
    </row>
    <row r="24" spans="2:48" ht="20.399999999999999" customHeight="1">
      <c r="B24" s="4" t="s">
        <v>71</v>
      </c>
      <c r="C24" s="12" t="s">
        <v>75</v>
      </c>
      <c r="D24" s="12" t="s">
        <v>75</v>
      </c>
      <c r="E24" s="12" t="s">
        <v>75</v>
      </c>
      <c r="F24" s="12" t="s">
        <v>75</v>
      </c>
      <c r="G24" s="12" t="s">
        <v>75</v>
      </c>
      <c r="H24" s="12" t="s">
        <v>75</v>
      </c>
      <c r="I24" s="12" t="s">
        <v>75</v>
      </c>
      <c r="J24" s="12" t="s">
        <v>75</v>
      </c>
      <c r="K24" s="12" t="s">
        <v>75</v>
      </c>
      <c r="L24" s="12" t="s">
        <v>75</v>
      </c>
      <c r="M24" s="12" t="s">
        <v>75</v>
      </c>
      <c r="N24" s="12" t="s">
        <v>75</v>
      </c>
      <c r="O24" s="12" t="s">
        <v>75</v>
      </c>
      <c r="P24" s="12" t="s">
        <v>75</v>
      </c>
      <c r="Q24" s="12" t="s">
        <v>75</v>
      </c>
      <c r="R24" s="12" t="s">
        <v>75</v>
      </c>
      <c r="S24" s="12" t="s">
        <v>75</v>
      </c>
      <c r="T24" s="12" t="s">
        <v>75</v>
      </c>
      <c r="U24" s="12" t="s">
        <v>75</v>
      </c>
      <c r="V24" s="12" t="s">
        <v>75</v>
      </c>
      <c r="W24" s="12" t="s">
        <v>75</v>
      </c>
      <c r="X24" s="12" t="s">
        <v>75</v>
      </c>
      <c r="Y24" s="12" t="s">
        <v>75</v>
      </c>
      <c r="Z24" s="12" t="s">
        <v>75</v>
      </c>
      <c r="AA24" s="12" t="s">
        <v>75</v>
      </c>
      <c r="AB24" s="12" t="s">
        <v>75</v>
      </c>
      <c r="AC24" s="12" t="s">
        <v>75</v>
      </c>
      <c r="AD24" s="12" t="s">
        <v>75</v>
      </c>
      <c r="AE24" s="12" t="s">
        <v>75</v>
      </c>
      <c r="AF24" s="12" t="s">
        <v>75</v>
      </c>
      <c r="AG24" s="12" t="s">
        <v>75</v>
      </c>
      <c r="AH24" s="12" t="s">
        <v>75</v>
      </c>
      <c r="AI24" s="12" t="s">
        <v>75</v>
      </c>
      <c r="AJ24" s="12" t="s">
        <v>75</v>
      </c>
      <c r="AK24" s="12" t="s">
        <v>75</v>
      </c>
      <c r="AL24" s="12" t="s">
        <v>75</v>
      </c>
      <c r="AM24" s="12" t="s">
        <v>75</v>
      </c>
      <c r="AN24" s="12" t="s">
        <v>75</v>
      </c>
      <c r="AO24" s="12" t="s">
        <v>75</v>
      </c>
      <c r="AP24" s="12" t="s">
        <v>75</v>
      </c>
      <c r="AQ24" s="12" t="s">
        <v>75</v>
      </c>
      <c r="AR24" s="12" t="s">
        <v>75</v>
      </c>
      <c r="AS24" s="12" t="s">
        <v>75</v>
      </c>
      <c r="AT24" s="12" t="s">
        <v>75</v>
      </c>
      <c r="AU24" s="12" t="s">
        <v>75</v>
      </c>
      <c r="AV24" s="12" t="s">
        <v>75</v>
      </c>
    </row>
    <row r="25" spans="2:48" ht="20.399999999999999" customHeight="1">
      <c r="B25" s="4" t="s">
        <v>72</v>
      </c>
      <c r="C25" s="12" t="s">
        <v>75</v>
      </c>
      <c r="D25" s="12" t="s">
        <v>75</v>
      </c>
      <c r="E25" s="12" t="s">
        <v>75</v>
      </c>
      <c r="F25" s="12" t="s">
        <v>75</v>
      </c>
      <c r="G25" s="12" t="s">
        <v>75</v>
      </c>
      <c r="H25" s="12" t="s">
        <v>75</v>
      </c>
      <c r="I25" s="12" t="s">
        <v>75</v>
      </c>
      <c r="J25" s="12" t="s">
        <v>75</v>
      </c>
      <c r="K25" s="12" t="s">
        <v>75</v>
      </c>
      <c r="L25" s="12" t="s">
        <v>75</v>
      </c>
      <c r="M25" s="12" t="s">
        <v>75</v>
      </c>
      <c r="N25" s="12" t="s">
        <v>75</v>
      </c>
      <c r="O25" s="12" t="s">
        <v>75</v>
      </c>
      <c r="P25" s="12" t="s">
        <v>75</v>
      </c>
      <c r="Q25" s="12" t="s">
        <v>75</v>
      </c>
      <c r="R25" s="12" t="s">
        <v>75</v>
      </c>
      <c r="S25" s="12" t="s">
        <v>75</v>
      </c>
      <c r="T25" s="12" t="s">
        <v>75</v>
      </c>
      <c r="U25" s="12" t="s">
        <v>75</v>
      </c>
      <c r="V25" s="12" t="s">
        <v>75</v>
      </c>
      <c r="W25" s="12" t="s">
        <v>75</v>
      </c>
      <c r="X25" s="12" t="s">
        <v>75</v>
      </c>
      <c r="Y25" s="12" t="s">
        <v>75</v>
      </c>
      <c r="Z25" s="12" t="s">
        <v>75</v>
      </c>
      <c r="AA25" s="12" t="s">
        <v>75</v>
      </c>
      <c r="AB25" s="12" t="s">
        <v>75</v>
      </c>
      <c r="AC25" s="12" t="s">
        <v>75</v>
      </c>
      <c r="AD25" s="12" t="s">
        <v>75</v>
      </c>
      <c r="AE25" s="12" t="s">
        <v>75</v>
      </c>
      <c r="AF25" s="12" t="s">
        <v>75</v>
      </c>
      <c r="AG25" s="12" t="s">
        <v>75</v>
      </c>
      <c r="AH25" s="12" t="s">
        <v>75</v>
      </c>
      <c r="AI25" s="12" t="s">
        <v>75</v>
      </c>
      <c r="AJ25" s="12" t="s">
        <v>75</v>
      </c>
      <c r="AK25" s="12" t="s">
        <v>75</v>
      </c>
      <c r="AL25" s="12" t="s">
        <v>75</v>
      </c>
      <c r="AM25" s="12" t="s">
        <v>75</v>
      </c>
      <c r="AN25" s="12" t="s">
        <v>75</v>
      </c>
      <c r="AO25" s="12" t="s">
        <v>75</v>
      </c>
      <c r="AP25" s="12" t="s">
        <v>75</v>
      </c>
      <c r="AQ25" s="12" t="s">
        <v>75</v>
      </c>
      <c r="AR25" s="12" t="s">
        <v>75</v>
      </c>
      <c r="AS25" s="12" t="s">
        <v>75</v>
      </c>
      <c r="AT25" s="12" t="s">
        <v>75</v>
      </c>
      <c r="AU25" s="12" t="s">
        <v>75</v>
      </c>
      <c r="AV25" s="12" t="s">
        <v>75</v>
      </c>
    </row>
    <row r="26" spans="2:48" ht="20.399999999999999" customHeight="1">
      <c r="B26" s="4" t="s">
        <v>73</v>
      </c>
      <c r="C26" s="12">
        <v>131</v>
      </c>
      <c r="D26" s="12">
        <v>104</v>
      </c>
      <c r="E26" s="12">
        <v>8</v>
      </c>
      <c r="F26" s="12">
        <v>4</v>
      </c>
      <c r="G26" s="12">
        <v>2</v>
      </c>
      <c r="H26" s="12">
        <v>0</v>
      </c>
      <c r="I26" s="12">
        <v>249</v>
      </c>
      <c r="J26" s="12">
        <v>124</v>
      </c>
      <c r="K26" s="12">
        <v>55</v>
      </c>
      <c r="L26" s="12">
        <v>16</v>
      </c>
      <c r="M26" s="12">
        <v>31</v>
      </c>
      <c r="N26" s="12">
        <v>47</v>
      </c>
      <c r="O26" s="12">
        <v>11</v>
      </c>
      <c r="P26" s="12">
        <v>1</v>
      </c>
      <c r="Q26" s="12">
        <v>1</v>
      </c>
      <c r="R26" s="3">
        <v>0</v>
      </c>
      <c r="S26" s="12">
        <v>0</v>
      </c>
      <c r="T26" s="12">
        <v>246</v>
      </c>
      <c r="U26" s="12">
        <v>4</v>
      </c>
      <c r="V26" s="12">
        <v>3</v>
      </c>
      <c r="W26" s="12">
        <v>2</v>
      </c>
      <c r="X26" s="12">
        <v>1</v>
      </c>
      <c r="Y26" s="12">
        <v>0</v>
      </c>
      <c r="Z26" s="12">
        <v>10</v>
      </c>
      <c r="AA26" s="12">
        <v>3</v>
      </c>
      <c r="AB26" s="12">
        <v>2</v>
      </c>
      <c r="AC26" s="12">
        <v>2</v>
      </c>
      <c r="AD26" s="12">
        <v>2</v>
      </c>
      <c r="AE26" s="12">
        <v>1</v>
      </c>
      <c r="AF26" s="12">
        <v>1</v>
      </c>
      <c r="AG26" s="12">
        <v>1</v>
      </c>
      <c r="AH26" s="12">
        <v>0</v>
      </c>
      <c r="AI26" s="12">
        <v>15</v>
      </c>
      <c r="AJ26" s="12">
        <v>1</v>
      </c>
      <c r="AK26" s="12">
        <v>3</v>
      </c>
      <c r="AL26" s="12">
        <v>4</v>
      </c>
      <c r="AM26" s="12">
        <v>11</v>
      </c>
      <c r="AN26" s="12">
        <v>5</v>
      </c>
      <c r="AO26" s="12">
        <v>16</v>
      </c>
      <c r="AP26" s="12">
        <v>7</v>
      </c>
      <c r="AQ26" s="12">
        <v>0</v>
      </c>
      <c r="AR26" s="12">
        <v>7</v>
      </c>
      <c r="AS26" s="12">
        <v>1</v>
      </c>
      <c r="AT26" s="12">
        <v>1</v>
      </c>
      <c r="AU26" s="12">
        <v>2</v>
      </c>
      <c r="AV26" s="12">
        <v>549</v>
      </c>
    </row>
    <row r="27" spans="2:48" ht="20.399999999999999" customHeight="1">
      <c r="B27" s="4" t="s">
        <v>74</v>
      </c>
      <c r="C27" s="12">
        <v>135</v>
      </c>
      <c r="D27" s="12">
        <v>100</v>
      </c>
      <c r="E27" s="12">
        <v>10</v>
      </c>
      <c r="F27" s="12">
        <v>4</v>
      </c>
      <c r="G27" s="12">
        <v>4</v>
      </c>
      <c r="H27" s="12">
        <v>0</v>
      </c>
      <c r="I27" s="12">
        <f>SUM(C27:H27)</f>
        <v>253</v>
      </c>
      <c r="J27" s="12">
        <v>136</v>
      </c>
      <c r="K27" s="12">
        <v>64</v>
      </c>
      <c r="L27" s="12">
        <v>56</v>
      </c>
      <c r="M27" s="12">
        <v>29</v>
      </c>
      <c r="N27" s="12">
        <v>14</v>
      </c>
      <c r="O27" s="12">
        <v>13</v>
      </c>
      <c r="P27" s="12">
        <v>1</v>
      </c>
      <c r="Q27" s="12">
        <v>1</v>
      </c>
      <c r="R27" s="12">
        <v>1</v>
      </c>
      <c r="S27" s="12">
        <v>0</v>
      </c>
      <c r="T27" s="12">
        <f>SUM(J27:R27)</f>
        <v>315</v>
      </c>
      <c r="U27" s="12">
        <v>6</v>
      </c>
      <c r="V27" s="12">
        <v>5</v>
      </c>
      <c r="W27" s="12">
        <v>2</v>
      </c>
      <c r="X27" s="12">
        <v>1</v>
      </c>
      <c r="Y27" s="12">
        <v>0</v>
      </c>
      <c r="Z27" s="12">
        <f>SUM(U27:X27)</f>
        <v>14</v>
      </c>
      <c r="AA27" s="12">
        <v>3</v>
      </c>
      <c r="AB27" s="12">
        <v>2</v>
      </c>
      <c r="AC27" s="12">
        <v>2</v>
      </c>
      <c r="AD27" s="12">
        <v>2</v>
      </c>
      <c r="AE27" s="12">
        <v>2</v>
      </c>
      <c r="AF27" s="12">
        <v>1</v>
      </c>
      <c r="AG27" s="12">
        <v>1</v>
      </c>
      <c r="AH27" s="12">
        <v>0</v>
      </c>
      <c r="AI27" s="12">
        <f>SUM(AA27:AG27)</f>
        <v>13</v>
      </c>
      <c r="AJ27" s="12">
        <v>1</v>
      </c>
      <c r="AK27" s="12">
        <v>0</v>
      </c>
      <c r="AL27" s="12">
        <f>SUM(AJ27:AK27)</f>
        <v>1</v>
      </c>
      <c r="AM27" s="12">
        <v>13</v>
      </c>
      <c r="AN27" s="12">
        <v>6</v>
      </c>
      <c r="AO27" s="12">
        <f>SUM(AM27:AN27)</f>
        <v>19</v>
      </c>
      <c r="AP27" s="12">
        <v>7</v>
      </c>
      <c r="AQ27" s="12">
        <v>0</v>
      </c>
      <c r="AR27" s="12">
        <f>SUM(AP27:AQ27)</f>
        <v>7</v>
      </c>
      <c r="AS27" s="12">
        <v>1</v>
      </c>
      <c r="AT27" s="12">
        <v>1</v>
      </c>
      <c r="AU27" s="12">
        <f>SUM(AS27:AT27)</f>
        <v>2</v>
      </c>
      <c r="AV27" s="12">
        <f>SUM(C27:AU27)/2</f>
        <v>624</v>
      </c>
    </row>
    <row r="29" spans="2:48">
      <c r="B29" s="13" t="s">
        <v>78</v>
      </c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S＿人口・世帯＿在留外国人数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2026-03-12T05:50:47Z</cp:lastPrinted>
  <dcterms:created xsi:type="dcterms:W3CDTF">2026-02-25T23:55:08Z</dcterms:created>
  <dcterms:modified xsi:type="dcterms:W3CDTF">2026-03-12T05:50:56Z</dcterms:modified>
</cp:coreProperties>
</file>