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子育て支援課\001　こども支援係\係各種業務\2-601 子育てのための施設等利用給付\給付\要綱\"/>
    </mc:Choice>
  </mc:AlternateContent>
  <bookViews>
    <workbookView xWindow="0" yWindow="0" windowWidth="20490" windowHeight="7170"/>
  </bookViews>
  <sheets>
    <sheet name="様式第９号）預かり保育代理受領②" sheetId="1" r:id="rId1"/>
  </sheets>
  <definedNames>
    <definedName name="_xlnm.Print_Area" localSheetId="0">'様式第９号）預かり保育代理受領②'!$A$1:$BX$55</definedName>
    <definedName name="_xlnm.Print_Titles" localSheetId="0">'様式第９号）預かり保育代理受領②'!$7:$9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4" i="1" l="1"/>
  <c r="BJ54" i="1"/>
  <c r="AG54" i="1" s="1"/>
  <c r="BC54" i="1"/>
  <c r="BQ53" i="1"/>
  <c r="BJ53" i="1"/>
  <c r="AG53" i="1" s="1"/>
  <c r="BC53" i="1"/>
  <c r="BQ52" i="1"/>
  <c r="BJ52" i="1"/>
  <c r="AG52" i="1" s="1"/>
  <c r="BC52" i="1"/>
  <c r="BQ51" i="1"/>
  <c r="BJ51" i="1"/>
  <c r="AG51" i="1" s="1"/>
  <c r="BC51" i="1"/>
  <c r="BQ50" i="1"/>
  <c r="BJ50" i="1"/>
  <c r="AG50" i="1" s="1"/>
  <c r="BC50" i="1"/>
  <c r="BQ49" i="1"/>
  <c r="BJ49" i="1"/>
  <c r="AG49" i="1" s="1"/>
  <c r="BC49" i="1"/>
  <c r="BQ48" i="1"/>
  <c r="BJ48" i="1"/>
  <c r="AG48" i="1" s="1"/>
  <c r="BC48" i="1"/>
  <c r="BQ47" i="1"/>
  <c r="BJ47" i="1"/>
  <c r="AG47" i="1" s="1"/>
  <c r="BC47" i="1"/>
  <c r="BQ46" i="1"/>
  <c r="BJ46" i="1"/>
  <c r="AG46" i="1" s="1"/>
  <c r="BC46" i="1"/>
  <c r="BQ45" i="1"/>
  <c r="BJ45" i="1"/>
  <c r="AG45" i="1" s="1"/>
  <c r="BC45" i="1"/>
  <c r="BQ44" i="1"/>
  <c r="BJ44" i="1"/>
  <c r="AG44" i="1" s="1"/>
  <c r="BC44" i="1"/>
  <c r="BQ43" i="1"/>
  <c r="BJ43" i="1"/>
  <c r="AG43" i="1" s="1"/>
  <c r="BC43" i="1"/>
  <c r="BQ42" i="1"/>
  <c r="BJ42" i="1"/>
  <c r="AG42" i="1" s="1"/>
  <c r="BC42" i="1"/>
  <c r="BQ41" i="1"/>
  <c r="BJ41" i="1"/>
  <c r="AG41" i="1" s="1"/>
  <c r="BC41" i="1"/>
  <c r="BQ40" i="1"/>
  <c r="BJ40" i="1"/>
  <c r="AG40" i="1" s="1"/>
  <c r="BC40" i="1"/>
  <c r="BQ39" i="1"/>
  <c r="BJ39" i="1"/>
  <c r="AG39" i="1" s="1"/>
  <c r="BC39" i="1"/>
  <c r="BQ38" i="1"/>
  <c r="BJ38" i="1"/>
  <c r="AG38" i="1" s="1"/>
  <c r="BC38" i="1"/>
  <c r="BQ37" i="1"/>
  <c r="BJ37" i="1"/>
  <c r="AG37" i="1" s="1"/>
  <c r="BC37" i="1"/>
  <c r="BQ36" i="1"/>
  <c r="BJ36" i="1"/>
  <c r="AG36" i="1" s="1"/>
  <c r="BC36" i="1"/>
  <c r="BQ35" i="1"/>
  <c r="BJ35" i="1"/>
  <c r="AG35" i="1" s="1"/>
  <c r="BC35" i="1"/>
  <c r="BQ34" i="1"/>
  <c r="BJ34" i="1"/>
  <c r="AG34" i="1" s="1"/>
  <c r="BC34" i="1"/>
  <c r="BQ33" i="1"/>
  <c r="BJ33" i="1"/>
  <c r="AG33" i="1" s="1"/>
  <c r="BC33" i="1"/>
  <c r="BQ32" i="1"/>
  <c r="BJ32" i="1"/>
  <c r="AG32" i="1" s="1"/>
  <c r="BC32" i="1"/>
  <c r="BQ31" i="1"/>
  <c r="BJ31" i="1"/>
  <c r="AG31" i="1" s="1"/>
  <c r="BC31" i="1"/>
  <c r="BQ30" i="1"/>
  <c r="BJ30" i="1"/>
  <c r="AG30" i="1" s="1"/>
  <c r="BC30" i="1"/>
  <c r="BQ29" i="1"/>
  <c r="BJ29" i="1"/>
  <c r="AG29" i="1" s="1"/>
  <c r="BC29" i="1"/>
  <c r="BQ28" i="1"/>
  <c r="BJ28" i="1"/>
  <c r="AG28" i="1" s="1"/>
  <c r="BC28" i="1"/>
  <c r="BQ27" i="1"/>
  <c r="BJ27" i="1"/>
  <c r="AG27" i="1" s="1"/>
  <c r="BC27" i="1"/>
  <c r="BQ26" i="1"/>
  <c r="BJ26" i="1"/>
  <c r="AG26" i="1" s="1"/>
  <c r="BC26" i="1"/>
  <c r="BQ25" i="1"/>
  <c r="BJ25" i="1"/>
  <c r="AG25" i="1" s="1"/>
  <c r="BC25" i="1"/>
  <c r="BQ24" i="1"/>
  <c r="BJ24" i="1"/>
  <c r="AG24" i="1" s="1"/>
  <c r="BC24" i="1"/>
  <c r="BQ23" i="1"/>
  <c r="BJ23" i="1"/>
  <c r="AG23" i="1" s="1"/>
  <c r="BC23" i="1"/>
  <c r="BQ22" i="1"/>
  <c r="BJ22" i="1"/>
  <c r="AG22" i="1" s="1"/>
  <c r="BC22" i="1"/>
  <c r="BQ21" i="1"/>
  <c r="BJ21" i="1"/>
  <c r="AG21" i="1" s="1"/>
  <c r="BC21" i="1"/>
  <c r="BQ20" i="1"/>
  <c r="BJ20" i="1"/>
  <c r="AG20" i="1" s="1"/>
  <c r="BC20" i="1"/>
  <c r="BQ19" i="1"/>
  <c r="BJ19" i="1"/>
  <c r="AG19" i="1" s="1"/>
  <c r="BC19" i="1"/>
  <c r="BQ18" i="1"/>
  <c r="BJ18" i="1"/>
  <c r="AG18" i="1" s="1"/>
  <c r="BC18" i="1"/>
  <c r="BQ17" i="1"/>
  <c r="BJ17" i="1"/>
  <c r="AG17" i="1" s="1"/>
  <c r="BC17" i="1"/>
  <c r="BQ16" i="1"/>
  <c r="BJ16" i="1"/>
  <c r="AG16" i="1" s="1"/>
  <c r="BC16" i="1"/>
  <c r="BQ15" i="1"/>
  <c r="BJ15" i="1"/>
  <c r="AG15" i="1" s="1"/>
  <c r="BC15" i="1"/>
  <c r="BQ14" i="1"/>
  <c r="BJ14" i="1"/>
  <c r="AG14" i="1" s="1"/>
  <c r="BC14" i="1"/>
  <c r="BQ13" i="1"/>
  <c r="BJ13" i="1"/>
  <c r="AG13" i="1" s="1"/>
  <c r="BC13" i="1"/>
  <c r="BQ12" i="1"/>
  <c r="BJ12" i="1"/>
  <c r="AG12" i="1" s="1"/>
  <c r="BC12" i="1"/>
  <c r="BQ11" i="1"/>
  <c r="BJ11" i="1"/>
  <c r="AG11" i="1" s="1"/>
  <c r="BC11" i="1"/>
  <c r="BQ10" i="1"/>
  <c r="BJ10" i="1"/>
  <c r="AG10" i="1" s="1"/>
  <c r="BC10" i="1"/>
  <c r="AG55" i="1" l="1"/>
</calcChain>
</file>

<file path=xl/sharedStrings.xml><?xml version="1.0" encoding="utf-8"?>
<sst xmlns="http://schemas.openxmlformats.org/spreadsheetml/2006/main" count="299" uniqueCount="30">
  <si>
    <t>様式第９号(第４条関係)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</si>
  <si>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満３歳</t>
    <rPh sb="0" eb="1">
      <t>マン</t>
    </rPh>
    <rPh sb="2" eb="3">
      <t>サイ</t>
    </rPh>
    <phoneticPr fontId="2"/>
  </si>
  <si>
    <t>新２号</t>
    <rPh sb="0" eb="1">
      <t>シン</t>
    </rPh>
    <rPh sb="2" eb="3">
      <t>ゴウ</t>
    </rPh>
    <phoneticPr fontId="2"/>
  </si>
  <si>
    <t>施設等利用費請求金額内訳書</t>
    <rPh sb="5" eb="6">
      <t>ヒ</t>
    </rPh>
    <rPh sb="6" eb="8">
      <t>セイキュウ</t>
    </rPh>
    <rPh sb="8" eb="9">
      <t>キン</t>
    </rPh>
    <phoneticPr fontId="2"/>
  </si>
  <si>
    <t>３歳児</t>
    <rPh sb="1" eb="2">
      <t>サイ</t>
    </rPh>
    <rPh sb="2" eb="3">
      <t>ジ</t>
    </rPh>
    <phoneticPr fontId="2"/>
  </si>
  <si>
    <t>新３号</t>
    <rPh sb="0" eb="1">
      <t>シン</t>
    </rPh>
    <rPh sb="2" eb="3">
      <t>ゴウ</t>
    </rPh>
    <phoneticPr fontId="2"/>
  </si>
  <si>
    <t>【　　　　年　　月分】</t>
    <phoneticPr fontId="2"/>
  </si>
  <si>
    <t>施設名</t>
    <rPh sb="0" eb="2">
      <t>シセツ</t>
    </rPh>
    <rPh sb="2" eb="3">
      <t>メイ</t>
    </rPh>
    <phoneticPr fontId="2"/>
  </si>
  <si>
    <t>４歳児</t>
    <rPh sb="1" eb="3">
      <t>サイジ</t>
    </rPh>
    <phoneticPr fontId="2"/>
  </si>
  <si>
    <t>※施設等利用費請求金額の内訳となる認定子ども全員について記入</t>
    <rPh sb="12" eb="14">
      <t>ウチワケ</t>
    </rPh>
    <rPh sb="17" eb="19">
      <t>ニンテイ</t>
    </rPh>
    <rPh sb="19" eb="20">
      <t>コ</t>
    </rPh>
    <rPh sb="22" eb="24">
      <t>ゼンイン</t>
    </rPh>
    <rPh sb="28" eb="30">
      <t>キニュウ</t>
    </rPh>
    <phoneticPr fontId="2"/>
  </si>
  <si>
    <t>５歳児</t>
    <rPh sb="1" eb="3">
      <t>サイジ</t>
    </rPh>
    <phoneticPr fontId="2"/>
  </si>
  <si>
    <t>※1</t>
    <phoneticPr fontId="2"/>
  </si>
  <si>
    <t>利用料は、日用品、文房具、行事参加費、食材料費、通園送迎費等の特定子ども・子育て支援利用料に含まれない徴収金額を除いた金額</t>
    <phoneticPr fontId="2"/>
  </si>
  <si>
    <t>※2</t>
    <phoneticPr fontId="2"/>
  </si>
  <si>
    <t>月額上限額は、施設等利用給付認定種別が新２号の場合は11,300円、新３号の場合は16,300円となります。</t>
    <rPh sb="7" eb="10">
      <t>シセツトウ</t>
    </rPh>
    <rPh sb="10" eb="12">
      <t>リヨウ</t>
    </rPh>
    <rPh sb="12" eb="14">
      <t>キュウフ</t>
    </rPh>
    <rPh sb="14" eb="16">
      <t>ニンテイ</t>
    </rPh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</si>
  <si>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</si>
  <si>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</si>
  <si>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</si>
  <si>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認定子どもの氏名</t>
    <rPh sb="0" eb="2">
      <t>ニンテイ</t>
    </rPh>
    <rPh sb="2" eb="3">
      <t>コ</t>
    </rPh>
    <rPh sb="6" eb="8">
      <t>シメイ</t>
    </rPh>
    <phoneticPr fontId="2"/>
  </si>
  <si>
    <t>認定種別</t>
    <rPh sb="0" eb="2">
      <t>ニンテイ</t>
    </rPh>
    <rPh sb="2" eb="4">
      <t>シュベツ</t>
    </rPh>
    <phoneticPr fontId="2"/>
  </si>
  <si>
    <r>
      <t xml:space="preserve">請求額
</t>
    </r>
    <r>
      <rPr>
        <sz val="8"/>
        <color theme="1"/>
        <rFont val="ＭＳ 明朝"/>
        <family val="1"/>
        <charset val="128"/>
      </rPr>
      <t>((d)と(c)の金額を
比較して低い方)</t>
    </r>
    <rPh sb="0" eb="2">
      <t>セイキュウ</t>
    </rPh>
    <rPh sb="2" eb="3">
      <t>ガク</t>
    </rPh>
    <phoneticPr fontId="2"/>
  </si>
  <si>
    <t>請求額の算定根拠</t>
    <rPh sb="0" eb="2">
      <t>セイキュウ</t>
    </rPh>
    <rPh sb="2" eb="3">
      <t>ガク</t>
    </rPh>
    <rPh sb="4" eb="6">
      <t>サンテイ</t>
    </rPh>
    <rPh sb="6" eb="8">
      <t>コンキョ</t>
    </rPh>
    <phoneticPr fontId="2"/>
  </si>
  <si>
    <t>利用料
（a)</t>
    <rPh sb="0" eb="3">
      <t>リヨウリョウ</t>
    </rPh>
    <phoneticPr fontId="2"/>
  </si>
  <si>
    <t>利用日数
(b)</t>
    <rPh sb="0" eb="2">
      <t>リヨウ</t>
    </rPh>
    <rPh sb="2" eb="4">
      <t>ニッスウ</t>
    </rPh>
    <phoneticPr fontId="2"/>
  </si>
  <si>
    <t>対象額
(ｃ＝ｂ×450円)</t>
    <rPh sb="0" eb="2">
      <t>タイショウ</t>
    </rPh>
    <rPh sb="2" eb="3">
      <t>ガク</t>
    </rPh>
    <rPh sb="12" eb="13">
      <t>エン</t>
    </rPh>
    <phoneticPr fontId="2"/>
  </si>
  <si>
    <r>
      <t xml:space="preserve">利用料上限額(d)
</t>
    </r>
    <r>
      <rPr>
        <sz val="6"/>
        <color theme="1"/>
        <rFont val="ＭＳ 明朝"/>
        <family val="1"/>
        <charset val="128"/>
      </rPr>
      <t>((a)と(c)の金額を比較して低い方)</t>
    </r>
    <rPh sb="0" eb="3">
      <t>リヨウリョウ</t>
    </rPh>
    <rPh sb="3" eb="6">
      <t>ジョウゲンガク</t>
    </rPh>
    <rPh sb="19" eb="21">
      <t>キンガク</t>
    </rPh>
    <rPh sb="22" eb="24">
      <t>ヒカク</t>
    </rPh>
    <rPh sb="26" eb="27">
      <t>ヒク</t>
    </rPh>
    <rPh sb="28" eb="29">
      <t>ホウ</t>
    </rPh>
    <phoneticPr fontId="2"/>
  </si>
  <si>
    <t>月額上限額
(ｅ)</t>
    <rPh sb="0" eb="2">
      <t>ゲツガク</t>
    </rPh>
    <rPh sb="2" eb="5">
      <t>ジョウゲンガク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</si>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</sst>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/>
    </xf>
    <xf numFmtId="0" fontId="15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31"/>
  <sheetViews>
    <sheetView showZeros="0" tabSelected="1" view="pageBreakPreview" topLeftCell="A2" zoomScaleNormal="100" zoomScaleSheetLayoutView="100" workbookViewId="0">
      <selection activeCell="AA69" sqref="AA69"/>
    </sheetView>
  </sheetViews>
  <sheetFormatPr defaultColWidth="9" defaultRowHeight="14.25" x14ac:dyDescent="0.15"/>
  <cols>
    <col min="1" max="3" width="1.875" style="2" customWidth="1"/>
    <col min="4" max="4" width="6.375" style="2" customWidth="1"/>
    <col min="5" max="74" width="1.875" style="2" customWidth="1"/>
    <col min="75" max="75" width="2.125" style="2" customWidth="1"/>
    <col min="76" max="78" width="1.25" style="2" customWidth="1"/>
    <col min="79" max="80" width="1.25" style="2" hidden="1" customWidth="1"/>
    <col min="81" max="85" width="2.5" style="2" hidden="1" customWidth="1"/>
    <col min="86" max="90" width="2.5" style="2" customWidth="1"/>
    <col min="91" max="16384" width="9" style="2"/>
  </cols>
  <sheetData>
    <row r="1" spans="1:86" ht="18.75" customHeight="1" x14ac:dyDescent="0.15">
      <c r="A1" s="1" t="s">
        <v>0</v>
      </c>
      <c r="BG1" s="3"/>
      <c r="BH1" s="3"/>
      <c r="BI1" s="4"/>
      <c r="BJ1" s="4"/>
      <c r="BK1" s="4"/>
      <c r="BL1" s="3"/>
      <c r="BM1" s="3"/>
      <c r="BN1" s="3"/>
      <c r="BO1" s="3"/>
      <c r="BP1" s="3"/>
      <c r="BQ1" s="3"/>
      <c r="BR1" s="3"/>
      <c r="BS1" s="3"/>
      <c r="BT1" s="3"/>
      <c r="BU1" s="3"/>
      <c r="BV1" s="5"/>
      <c r="BW1" s="5"/>
      <c r="BX1" s="6"/>
      <c r="BY1" s="6"/>
      <c r="CA1" s="7" t="s">
        <v>1</v>
      </c>
      <c r="CB1" s="6"/>
      <c r="CC1" s="6"/>
      <c r="CD1" s="6"/>
      <c r="CE1" s="7" t="s">
        <v>2</v>
      </c>
      <c r="CF1" s="6"/>
      <c r="CG1" s="6"/>
      <c r="CH1" s="6"/>
    </row>
    <row r="2" spans="1:86" ht="16.5" customHeight="1" x14ac:dyDescent="0.2">
      <c r="A2" s="8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9"/>
      <c r="BY2" s="9"/>
      <c r="BZ2" s="9"/>
      <c r="CA2" s="7" t="s">
        <v>4</v>
      </c>
      <c r="CB2" s="9"/>
      <c r="CE2" s="10" t="s">
        <v>5</v>
      </c>
    </row>
    <row r="3" spans="1:86" ht="18.75" customHeight="1" x14ac:dyDescent="0.15">
      <c r="A3" s="1"/>
      <c r="AA3" s="11" t="s">
        <v>6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BI3" s="12" t="s">
        <v>7</v>
      </c>
      <c r="BJ3" s="12"/>
      <c r="BK3" s="12"/>
      <c r="BL3" s="12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4"/>
      <c r="BY3" s="14"/>
      <c r="CA3" s="7" t="s">
        <v>8</v>
      </c>
      <c r="CB3" s="14"/>
      <c r="CC3" s="6"/>
      <c r="CD3" s="6"/>
      <c r="CE3" s="6"/>
      <c r="CF3" s="6"/>
      <c r="CG3" s="6"/>
      <c r="CH3" s="6"/>
    </row>
    <row r="4" spans="1:86" ht="16.5" customHeight="1" x14ac:dyDescent="0.15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CA4" s="7" t="s">
        <v>10</v>
      </c>
    </row>
    <row r="5" spans="1:86" s="16" customFormat="1" ht="16.5" customHeight="1" x14ac:dyDescent="0.15">
      <c r="B5" s="17" t="s">
        <v>11</v>
      </c>
      <c r="C5" s="17"/>
      <c r="D5" s="18" t="s">
        <v>12</v>
      </c>
      <c r="E5" s="17"/>
      <c r="F5" s="17"/>
      <c r="G5" s="17"/>
      <c r="H5" s="17"/>
      <c r="I5" s="17"/>
      <c r="J5" s="17"/>
      <c r="K5" s="17"/>
      <c r="L5" s="1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CA5" s="7"/>
    </row>
    <row r="6" spans="1:86" s="16" customFormat="1" ht="16.5" customHeight="1" x14ac:dyDescent="0.15">
      <c r="B6" s="20" t="s">
        <v>13</v>
      </c>
      <c r="C6" s="20"/>
      <c r="D6" s="21" t="s">
        <v>14</v>
      </c>
      <c r="E6" s="20"/>
      <c r="F6" s="20"/>
      <c r="G6" s="20"/>
      <c r="H6" s="20"/>
      <c r="I6" s="20"/>
      <c r="J6" s="20"/>
      <c r="K6" s="20"/>
      <c r="L6" s="20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CA6" s="7"/>
    </row>
    <row r="7" spans="1:86" s="23" customFormat="1" ht="15" customHeight="1" x14ac:dyDescent="0.15">
      <c r="B7" s="24" t="s">
        <v>15</v>
      </c>
      <c r="C7" s="25"/>
      <c r="D7" s="26" t="s">
        <v>16</v>
      </c>
      <c r="E7" s="27" t="s">
        <v>17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4" t="s">
        <v>18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25"/>
      <c r="AB7" s="31" t="s">
        <v>19</v>
      </c>
      <c r="AC7" s="32"/>
      <c r="AD7" s="32"/>
      <c r="AE7" s="32"/>
      <c r="AF7" s="33"/>
      <c r="AG7" s="32" t="s">
        <v>20</v>
      </c>
      <c r="AH7" s="32"/>
      <c r="AI7" s="32"/>
      <c r="AJ7" s="32"/>
      <c r="AK7" s="32"/>
      <c r="AL7" s="32"/>
      <c r="AM7" s="32"/>
      <c r="AN7" s="32"/>
      <c r="AO7" s="34" t="s">
        <v>21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6"/>
      <c r="BX7" s="37"/>
    </row>
    <row r="8" spans="1:86" s="23" customFormat="1" ht="15" customHeight="1" x14ac:dyDescent="0.15">
      <c r="B8" s="38"/>
      <c r="C8" s="39"/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3"/>
      <c r="P8" s="38"/>
      <c r="Q8" s="44"/>
      <c r="R8" s="44"/>
      <c r="S8" s="44"/>
      <c r="T8" s="44"/>
      <c r="U8" s="44"/>
      <c r="V8" s="44"/>
      <c r="W8" s="44"/>
      <c r="X8" s="44"/>
      <c r="Y8" s="44"/>
      <c r="Z8" s="44"/>
      <c r="AA8" s="39"/>
      <c r="AB8" s="45"/>
      <c r="AC8" s="46"/>
      <c r="AD8" s="46"/>
      <c r="AE8" s="46"/>
      <c r="AF8" s="47"/>
      <c r="AG8" s="46"/>
      <c r="AH8" s="46"/>
      <c r="AI8" s="46"/>
      <c r="AJ8" s="46"/>
      <c r="AK8" s="46"/>
      <c r="AL8" s="46"/>
      <c r="AM8" s="46"/>
      <c r="AN8" s="46"/>
      <c r="AO8" s="48" t="s">
        <v>22</v>
      </c>
      <c r="AP8" s="46"/>
      <c r="AQ8" s="46"/>
      <c r="AR8" s="46"/>
      <c r="AS8" s="46"/>
      <c r="AT8" s="46"/>
      <c r="AU8" s="47"/>
      <c r="AV8" s="49" t="s">
        <v>23</v>
      </c>
      <c r="AW8" s="50"/>
      <c r="AX8" s="50"/>
      <c r="AY8" s="50"/>
      <c r="AZ8" s="50"/>
      <c r="BA8" s="50"/>
      <c r="BB8" s="50"/>
      <c r="BC8" s="51" t="s">
        <v>24</v>
      </c>
      <c r="BD8" s="52"/>
      <c r="BE8" s="52"/>
      <c r="BF8" s="52"/>
      <c r="BG8" s="52"/>
      <c r="BH8" s="52"/>
      <c r="BI8" s="52"/>
      <c r="BJ8" s="51" t="s">
        <v>25</v>
      </c>
      <c r="BK8" s="52"/>
      <c r="BL8" s="52"/>
      <c r="BM8" s="52"/>
      <c r="BN8" s="52"/>
      <c r="BO8" s="52"/>
      <c r="BP8" s="52"/>
      <c r="BQ8" s="51" t="s">
        <v>26</v>
      </c>
      <c r="BR8" s="52"/>
      <c r="BS8" s="52"/>
      <c r="BT8" s="52"/>
      <c r="BU8" s="52"/>
      <c r="BV8" s="52"/>
      <c r="BW8" s="52"/>
      <c r="BX8" s="37"/>
    </row>
    <row r="9" spans="1:86" s="23" customFormat="1" ht="24.75" customHeight="1" x14ac:dyDescent="0.15">
      <c r="B9" s="53"/>
      <c r="C9" s="54"/>
      <c r="D9" s="55"/>
      <c r="E9" s="56"/>
      <c r="F9" s="57"/>
      <c r="G9" s="57"/>
      <c r="H9" s="57"/>
      <c r="I9" s="57"/>
      <c r="J9" s="57"/>
      <c r="K9" s="57"/>
      <c r="L9" s="57"/>
      <c r="M9" s="57"/>
      <c r="N9" s="57"/>
      <c r="O9" s="58"/>
      <c r="P9" s="53"/>
      <c r="Q9" s="59"/>
      <c r="R9" s="59"/>
      <c r="S9" s="59"/>
      <c r="T9" s="59"/>
      <c r="U9" s="59"/>
      <c r="V9" s="59"/>
      <c r="W9" s="59"/>
      <c r="X9" s="59"/>
      <c r="Y9" s="59"/>
      <c r="Z9" s="59"/>
      <c r="AA9" s="54"/>
      <c r="AB9" s="60"/>
      <c r="AC9" s="61"/>
      <c r="AD9" s="61"/>
      <c r="AE9" s="61"/>
      <c r="AF9" s="62"/>
      <c r="AG9" s="61"/>
      <c r="AH9" s="61"/>
      <c r="AI9" s="61"/>
      <c r="AJ9" s="61"/>
      <c r="AK9" s="61"/>
      <c r="AL9" s="61"/>
      <c r="AM9" s="61"/>
      <c r="AN9" s="61"/>
      <c r="AO9" s="63"/>
      <c r="AP9" s="61"/>
      <c r="AQ9" s="61"/>
      <c r="AR9" s="61"/>
      <c r="AS9" s="61"/>
      <c r="AT9" s="61"/>
      <c r="AU9" s="62"/>
      <c r="AV9" s="64"/>
      <c r="AW9" s="65"/>
      <c r="AX9" s="65"/>
      <c r="AY9" s="65"/>
      <c r="AZ9" s="65"/>
      <c r="BA9" s="65"/>
      <c r="BB9" s="65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37"/>
    </row>
    <row r="10" spans="1:86" s="23" customFormat="1" ht="21.75" customHeight="1" x14ac:dyDescent="0.15">
      <c r="B10" s="67">
        <v>1</v>
      </c>
      <c r="C10" s="68"/>
      <c r="D10" s="69"/>
      <c r="E10" s="70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7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68"/>
      <c r="AB10" s="67"/>
      <c r="AC10" s="73"/>
      <c r="AD10" s="73"/>
      <c r="AE10" s="73"/>
      <c r="AF10" s="73"/>
      <c r="AG10" s="67">
        <f>MIN(BJ10,BQ10)</f>
        <v>0</v>
      </c>
      <c r="AH10" s="73"/>
      <c r="AI10" s="73"/>
      <c r="AJ10" s="73"/>
      <c r="AK10" s="73"/>
      <c r="AL10" s="73"/>
      <c r="AM10" s="73"/>
      <c r="AN10" s="74" t="s">
        <v>27</v>
      </c>
      <c r="AO10" s="75"/>
      <c r="AP10" s="76"/>
      <c r="AQ10" s="76"/>
      <c r="AR10" s="76"/>
      <c r="AS10" s="76"/>
      <c r="AT10" s="76"/>
      <c r="AU10" s="77" t="s">
        <v>27</v>
      </c>
      <c r="AV10" s="78"/>
      <c r="AW10" s="76"/>
      <c r="AX10" s="76"/>
      <c r="AY10" s="76"/>
      <c r="AZ10" s="76"/>
      <c r="BA10" s="76"/>
      <c r="BB10" s="74" t="s">
        <v>28</v>
      </c>
      <c r="BC10" s="67">
        <f>450*AV10</f>
        <v>0</v>
      </c>
      <c r="BD10" s="73"/>
      <c r="BE10" s="73"/>
      <c r="BF10" s="73"/>
      <c r="BG10" s="73"/>
      <c r="BH10" s="73"/>
      <c r="BI10" s="77" t="s">
        <v>27</v>
      </c>
      <c r="BJ10" s="73">
        <f>MIN(AO10,BC10)</f>
        <v>0</v>
      </c>
      <c r="BK10" s="73"/>
      <c r="BL10" s="73"/>
      <c r="BM10" s="73"/>
      <c r="BN10" s="73"/>
      <c r="BO10" s="73"/>
      <c r="BP10" s="77" t="s">
        <v>27</v>
      </c>
      <c r="BQ10" s="73" t="str">
        <f>IF(OR(D10=""),"",IF(D10="満３歳",16300,11300))</f>
        <v/>
      </c>
      <c r="BR10" s="73"/>
      <c r="BS10" s="73"/>
      <c r="BT10" s="73"/>
      <c r="BU10" s="73"/>
      <c r="BV10" s="73"/>
      <c r="BW10" s="77" t="s">
        <v>27</v>
      </c>
      <c r="BX10" s="37"/>
    </row>
    <row r="11" spans="1:86" s="23" customFormat="1" ht="21.75" customHeight="1" x14ac:dyDescent="0.15">
      <c r="B11" s="67">
        <v>2</v>
      </c>
      <c r="C11" s="68"/>
      <c r="D11" s="69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67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68"/>
      <c r="AB11" s="67"/>
      <c r="AC11" s="73"/>
      <c r="AD11" s="73"/>
      <c r="AE11" s="73"/>
      <c r="AF11" s="73"/>
      <c r="AG11" s="67">
        <f t="shared" ref="AG11:AG54" si="0">MIN(BJ11,BQ11)</f>
        <v>0</v>
      </c>
      <c r="AH11" s="73"/>
      <c r="AI11" s="73"/>
      <c r="AJ11" s="73"/>
      <c r="AK11" s="73"/>
      <c r="AL11" s="73"/>
      <c r="AM11" s="73"/>
      <c r="AN11" s="74" t="s">
        <v>27</v>
      </c>
      <c r="AO11" s="75"/>
      <c r="AP11" s="76"/>
      <c r="AQ11" s="76"/>
      <c r="AR11" s="76"/>
      <c r="AS11" s="76"/>
      <c r="AT11" s="76"/>
      <c r="AU11" s="77" t="s">
        <v>27</v>
      </c>
      <c r="AV11" s="78"/>
      <c r="AW11" s="76"/>
      <c r="AX11" s="76"/>
      <c r="AY11" s="76"/>
      <c r="AZ11" s="76"/>
      <c r="BA11" s="76"/>
      <c r="BB11" s="74" t="s">
        <v>28</v>
      </c>
      <c r="BC11" s="67">
        <f t="shared" ref="BC11:BC54" si="1">450*AV11</f>
        <v>0</v>
      </c>
      <c r="BD11" s="73"/>
      <c r="BE11" s="73"/>
      <c r="BF11" s="73"/>
      <c r="BG11" s="73"/>
      <c r="BH11" s="73"/>
      <c r="BI11" s="77" t="s">
        <v>27</v>
      </c>
      <c r="BJ11" s="73">
        <f t="shared" ref="BJ11:BJ54" si="2">MIN(AO11,BC11)</f>
        <v>0</v>
      </c>
      <c r="BK11" s="73"/>
      <c r="BL11" s="73"/>
      <c r="BM11" s="73"/>
      <c r="BN11" s="73"/>
      <c r="BO11" s="73"/>
      <c r="BP11" s="77" t="s">
        <v>27</v>
      </c>
      <c r="BQ11" s="73" t="str">
        <f t="shared" ref="BQ11:BQ54" si="3">IF(OR(D11=""),"",IF(D11="満３歳",16300,11300))</f>
        <v/>
      </c>
      <c r="BR11" s="73"/>
      <c r="BS11" s="73"/>
      <c r="BT11" s="73"/>
      <c r="BU11" s="73"/>
      <c r="BV11" s="73"/>
      <c r="BW11" s="77" t="s">
        <v>27</v>
      </c>
      <c r="BX11" s="37"/>
    </row>
    <row r="12" spans="1:86" s="23" customFormat="1" ht="21.75" customHeight="1" x14ac:dyDescent="0.15">
      <c r="B12" s="67">
        <v>3</v>
      </c>
      <c r="C12" s="68"/>
      <c r="D12" s="69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67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68"/>
      <c r="AB12" s="67"/>
      <c r="AC12" s="73"/>
      <c r="AD12" s="73"/>
      <c r="AE12" s="73"/>
      <c r="AF12" s="73"/>
      <c r="AG12" s="67">
        <f t="shared" si="0"/>
        <v>0</v>
      </c>
      <c r="AH12" s="73"/>
      <c r="AI12" s="73"/>
      <c r="AJ12" s="73"/>
      <c r="AK12" s="73"/>
      <c r="AL12" s="73"/>
      <c r="AM12" s="73"/>
      <c r="AN12" s="74" t="s">
        <v>27</v>
      </c>
      <c r="AO12" s="75"/>
      <c r="AP12" s="76"/>
      <c r="AQ12" s="76"/>
      <c r="AR12" s="76"/>
      <c r="AS12" s="76"/>
      <c r="AT12" s="76"/>
      <c r="AU12" s="77" t="s">
        <v>27</v>
      </c>
      <c r="AV12" s="78"/>
      <c r="AW12" s="76"/>
      <c r="AX12" s="76"/>
      <c r="AY12" s="76"/>
      <c r="AZ12" s="76"/>
      <c r="BA12" s="76"/>
      <c r="BB12" s="74" t="s">
        <v>28</v>
      </c>
      <c r="BC12" s="67">
        <f t="shared" si="1"/>
        <v>0</v>
      </c>
      <c r="BD12" s="73"/>
      <c r="BE12" s="73"/>
      <c r="BF12" s="73"/>
      <c r="BG12" s="73"/>
      <c r="BH12" s="73"/>
      <c r="BI12" s="77" t="s">
        <v>27</v>
      </c>
      <c r="BJ12" s="73">
        <f t="shared" si="2"/>
        <v>0</v>
      </c>
      <c r="BK12" s="73"/>
      <c r="BL12" s="73"/>
      <c r="BM12" s="73"/>
      <c r="BN12" s="73"/>
      <c r="BO12" s="73"/>
      <c r="BP12" s="77" t="s">
        <v>27</v>
      </c>
      <c r="BQ12" s="73" t="str">
        <f t="shared" si="3"/>
        <v/>
      </c>
      <c r="BR12" s="73"/>
      <c r="BS12" s="73"/>
      <c r="BT12" s="73"/>
      <c r="BU12" s="73"/>
      <c r="BV12" s="73"/>
      <c r="BW12" s="77" t="s">
        <v>27</v>
      </c>
      <c r="BX12" s="37"/>
    </row>
    <row r="13" spans="1:86" s="23" customFormat="1" ht="21.75" customHeight="1" x14ac:dyDescent="0.15">
      <c r="B13" s="67">
        <v>4</v>
      </c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67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68"/>
      <c r="AB13" s="67"/>
      <c r="AC13" s="73"/>
      <c r="AD13" s="73"/>
      <c r="AE13" s="73"/>
      <c r="AF13" s="73"/>
      <c r="AG13" s="67">
        <f t="shared" si="0"/>
        <v>0</v>
      </c>
      <c r="AH13" s="73"/>
      <c r="AI13" s="73"/>
      <c r="AJ13" s="73"/>
      <c r="AK13" s="73"/>
      <c r="AL13" s="73"/>
      <c r="AM13" s="73"/>
      <c r="AN13" s="74" t="s">
        <v>27</v>
      </c>
      <c r="AO13" s="75"/>
      <c r="AP13" s="76"/>
      <c r="AQ13" s="76"/>
      <c r="AR13" s="76"/>
      <c r="AS13" s="76"/>
      <c r="AT13" s="76"/>
      <c r="AU13" s="77" t="s">
        <v>27</v>
      </c>
      <c r="AV13" s="78"/>
      <c r="AW13" s="76"/>
      <c r="AX13" s="76"/>
      <c r="AY13" s="76"/>
      <c r="AZ13" s="76"/>
      <c r="BA13" s="76"/>
      <c r="BB13" s="74" t="s">
        <v>28</v>
      </c>
      <c r="BC13" s="67">
        <f t="shared" si="1"/>
        <v>0</v>
      </c>
      <c r="BD13" s="73"/>
      <c r="BE13" s="73"/>
      <c r="BF13" s="73"/>
      <c r="BG13" s="73"/>
      <c r="BH13" s="73"/>
      <c r="BI13" s="77" t="s">
        <v>27</v>
      </c>
      <c r="BJ13" s="73">
        <f t="shared" si="2"/>
        <v>0</v>
      </c>
      <c r="BK13" s="73"/>
      <c r="BL13" s="73"/>
      <c r="BM13" s="73"/>
      <c r="BN13" s="73"/>
      <c r="BO13" s="73"/>
      <c r="BP13" s="77" t="s">
        <v>27</v>
      </c>
      <c r="BQ13" s="73" t="str">
        <f t="shared" si="3"/>
        <v/>
      </c>
      <c r="BR13" s="73"/>
      <c r="BS13" s="73"/>
      <c r="BT13" s="73"/>
      <c r="BU13" s="73"/>
      <c r="BV13" s="73"/>
      <c r="BW13" s="77" t="s">
        <v>27</v>
      </c>
      <c r="BX13" s="37"/>
    </row>
    <row r="14" spans="1:86" s="23" customFormat="1" ht="21.75" customHeight="1" x14ac:dyDescent="0.15">
      <c r="B14" s="67">
        <v>5</v>
      </c>
      <c r="C14" s="68"/>
      <c r="D14" s="69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2"/>
      <c r="P14" s="67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68"/>
      <c r="AB14" s="67"/>
      <c r="AC14" s="73"/>
      <c r="AD14" s="73"/>
      <c r="AE14" s="73"/>
      <c r="AF14" s="73"/>
      <c r="AG14" s="67">
        <f t="shared" si="0"/>
        <v>0</v>
      </c>
      <c r="AH14" s="73"/>
      <c r="AI14" s="73"/>
      <c r="AJ14" s="73"/>
      <c r="AK14" s="73"/>
      <c r="AL14" s="73"/>
      <c r="AM14" s="73"/>
      <c r="AN14" s="74" t="s">
        <v>27</v>
      </c>
      <c r="AO14" s="75"/>
      <c r="AP14" s="76"/>
      <c r="AQ14" s="76"/>
      <c r="AR14" s="76"/>
      <c r="AS14" s="76"/>
      <c r="AT14" s="76"/>
      <c r="AU14" s="77" t="s">
        <v>27</v>
      </c>
      <c r="AV14" s="78"/>
      <c r="AW14" s="76"/>
      <c r="AX14" s="76"/>
      <c r="AY14" s="76"/>
      <c r="AZ14" s="76"/>
      <c r="BA14" s="76"/>
      <c r="BB14" s="74" t="s">
        <v>28</v>
      </c>
      <c r="BC14" s="67">
        <f t="shared" si="1"/>
        <v>0</v>
      </c>
      <c r="BD14" s="73"/>
      <c r="BE14" s="73"/>
      <c r="BF14" s="73"/>
      <c r="BG14" s="73"/>
      <c r="BH14" s="73"/>
      <c r="BI14" s="77" t="s">
        <v>27</v>
      </c>
      <c r="BJ14" s="73">
        <f t="shared" si="2"/>
        <v>0</v>
      </c>
      <c r="BK14" s="73"/>
      <c r="BL14" s="73"/>
      <c r="BM14" s="73"/>
      <c r="BN14" s="73"/>
      <c r="BO14" s="73"/>
      <c r="BP14" s="77" t="s">
        <v>27</v>
      </c>
      <c r="BQ14" s="73" t="str">
        <f t="shared" si="3"/>
        <v/>
      </c>
      <c r="BR14" s="73"/>
      <c r="BS14" s="73"/>
      <c r="BT14" s="73"/>
      <c r="BU14" s="73"/>
      <c r="BV14" s="73"/>
      <c r="BW14" s="77" t="s">
        <v>27</v>
      </c>
      <c r="BX14" s="37"/>
    </row>
    <row r="15" spans="1:86" s="23" customFormat="1" ht="21.75" customHeight="1" x14ac:dyDescent="0.15">
      <c r="B15" s="67">
        <v>6</v>
      </c>
      <c r="C15" s="68"/>
      <c r="D15" s="69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2"/>
      <c r="P15" s="67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68"/>
      <c r="AB15" s="67"/>
      <c r="AC15" s="73"/>
      <c r="AD15" s="73"/>
      <c r="AE15" s="73"/>
      <c r="AF15" s="73"/>
      <c r="AG15" s="67">
        <f t="shared" si="0"/>
        <v>0</v>
      </c>
      <c r="AH15" s="73"/>
      <c r="AI15" s="73"/>
      <c r="AJ15" s="73"/>
      <c r="AK15" s="73"/>
      <c r="AL15" s="73"/>
      <c r="AM15" s="73"/>
      <c r="AN15" s="74" t="s">
        <v>27</v>
      </c>
      <c r="AO15" s="75"/>
      <c r="AP15" s="76"/>
      <c r="AQ15" s="76"/>
      <c r="AR15" s="76"/>
      <c r="AS15" s="76"/>
      <c r="AT15" s="76"/>
      <c r="AU15" s="77" t="s">
        <v>27</v>
      </c>
      <c r="AV15" s="78"/>
      <c r="AW15" s="76"/>
      <c r="AX15" s="76"/>
      <c r="AY15" s="76"/>
      <c r="AZ15" s="76"/>
      <c r="BA15" s="76"/>
      <c r="BB15" s="74" t="s">
        <v>28</v>
      </c>
      <c r="BC15" s="67">
        <f t="shared" si="1"/>
        <v>0</v>
      </c>
      <c r="BD15" s="73"/>
      <c r="BE15" s="73"/>
      <c r="BF15" s="73"/>
      <c r="BG15" s="73"/>
      <c r="BH15" s="73"/>
      <c r="BI15" s="77" t="s">
        <v>27</v>
      </c>
      <c r="BJ15" s="73">
        <f t="shared" si="2"/>
        <v>0</v>
      </c>
      <c r="BK15" s="73"/>
      <c r="BL15" s="73"/>
      <c r="BM15" s="73"/>
      <c r="BN15" s="73"/>
      <c r="BO15" s="73"/>
      <c r="BP15" s="77" t="s">
        <v>27</v>
      </c>
      <c r="BQ15" s="73" t="str">
        <f t="shared" si="3"/>
        <v/>
      </c>
      <c r="BR15" s="73"/>
      <c r="BS15" s="73"/>
      <c r="BT15" s="73"/>
      <c r="BU15" s="73"/>
      <c r="BV15" s="73"/>
      <c r="BW15" s="77" t="s">
        <v>27</v>
      </c>
      <c r="BX15" s="37"/>
    </row>
    <row r="16" spans="1:86" s="23" customFormat="1" ht="21.75" customHeight="1" x14ac:dyDescent="0.15">
      <c r="B16" s="67">
        <v>7</v>
      </c>
      <c r="C16" s="68"/>
      <c r="D16" s="69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67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68"/>
      <c r="AB16" s="67"/>
      <c r="AC16" s="73"/>
      <c r="AD16" s="73"/>
      <c r="AE16" s="73"/>
      <c r="AF16" s="73"/>
      <c r="AG16" s="67">
        <f t="shared" si="0"/>
        <v>0</v>
      </c>
      <c r="AH16" s="73"/>
      <c r="AI16" s="73"/>
      <c r="AJ16" s="73"/>
      <c r="AK16" s="73"/>
      <c r="AL16" s="73"/>
      <c r="AM16" s="73"/>
      <c r="AN16" s="74" t="s">
        <v>27</v>
      </c>
      <c r="AO16" s="75"/>
      <c r="AP16" s="76"/>
      <c r="AQ16" s="76"/>
      <c r="AR16" s="76"/>
      <c r="AS16" s="76"/>
      <c r="AT16" s="76"/>
      <c r="AU16" s="77" t="s">
        <v>27</v>
      </c>
      <c r="AV16" s="78"/>
      <c r="AW16" s="76"/>
      <c r="AX16" s="76"/>
      <c r="AY16" s="76"/>
      <c r="AZ16" s="76"/>
      <c r="BA16" s="76"/>
      <c r="BB16" s="74" t="s">
        <v>28</v>
      </c>
      <c r="BC16" s="67">
        <f t="shared" si="1"/>
        <v>0</v>
      </c>
      <c r="BD16" s="73"/>
      <c r="BE16" s="73"/>
      <c r="BF16" s="73"/>
      <c r="BG16" s="73"/>
      <c r="BH16" s="73"/>
      <c r="BI16" s="77" t="s">
        <v>27</v>
      </c>
      <c r="BJ16" s="73">
        <f t="shared" si="2"/>
        <v>0</v>
      </c>
      <c r="BK16" s="73"/>
      <c r="BL16" s="73"/>
      <c r="BM16" s="73"/>
      <c r="BN16" s="73"/>
      <c r="BO16" s="73"/>
      <c r="BP16" s="77" t="s">
        <v>27</v>
      </c>
      <c r="BQ16" s="73" t="str">
        <f t="shared" si="3"/>
        <v/>
      </c>
      <c r="BR16" s="73"/>
      <c r="BS16" s="73"/>
      <c r="BT16" s="73"/>
      <c r="BU16" s="73"/>
      <c r="BV16" s="73"/>
      <c r="BW16" s="77" t="s">
        <v>27</v>
      </c>
      <c r="BX16" s="37"/>
    </row>
    <row r="17" spans="2:76" s="23" customFormat="1" ht="21.75" customHeight="1" x14ac:dyDescent="0.15">
      <c r="B17" s="67">
        <v>8</v>
      </c>
      <c r="C17" s="68"/>
      <c r="D17" s="69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67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68"/>
      <c r="AB17" s="67"/>
      <c r="AC17" s="73"/>
      <c r="AD17" s="73"/>
      <c r="AE17" s="73"/>
      <c r="AF17" s="73"/>
      <c r="AG17" s="67">
        <f t="shared" si="0"/>
        <v>0</v>
      </c>
      <c r="AH17" s="73"/>
      <c r="AI17" s="73"/>
      <c r="AJ17" s="73"/>
      <c r="AK17" s="73"/>
      <c r="AL17" s="73"/>
      <c r="AM17" s="73"/>
      <c r="AN17" s="74" t="s">
        <v>27</v>
      </c>
      <c r="AO17" s="75"/>
      <c r="AP17" s="76"/>
      <c r="AQ17" s="76"/>
      <c r="AR17" s="76"/>
      <c r="AS17" s="76"/>
      <c r="AT17" s="76"/>
      <c r="AU17" s="77" t="s">
        <v>27</v>
      </c>
      <c r="AV17" s="78"/>
      <c r="AW17" s="76"/>
      <c r="AX17" s="76"/>
      <c r="AY17" s="76"/>
      <c r="AZ17" s="76"/>
      <c r="BA17" s="76"/>
      <c r="BB17" s="74" t="s">
        <v>28</v>
      </c>
      <c r="BC17" s="67">
        <f t="shared" si="1"/>
        <v>0</v>
      </c>
      <c r="BD17" s="73"/>
      <c r="BE17" s="73"/>
      <c r="BF17" s="73"/>
      <c r="BG17" s="73"/>
      <c r="BH17" s="73"/>
      <c r="BI17" s="77" t="s">
        <v>27</v>
      </c>
      <c r="BJ17" s="73">
        <f t="shared" si="2"/>
        <v>0</v>
      </c>
      <c r="BK17" s="73"/>
      <c r="BL17" s="73"/>
      <c r="BM17" s="73"/>
      <c r="BN17" s="73"/>
      <c r="BO17" s="73"/>
      <c r="BP17" s="77" t="s">
        <v>27</v>
      </c>
      <c r="BQ17" s="73" t="str">
        <f t="shared" si="3"/>
        <v/>
      </c>
      <c r="BR17" s="73"/>
      <c r="BS17" s="73"/>
      <c r="BT17" s="73"/>
      <c r="BU17" s="73"/>
      <c r="BV17" s="73"/>
      <c r="BW17" s="77" t="s">
        <v>27</v>
      </c>
      <c r="BX17" s="37"/>
    </row>
    <row r="18" spans="2:76" s="23" customFormat="1" ht="21.75" customHeight="1" x14ac:dyDescent="0.15">
      <c r="B18" s="67">
        <v>9</v>
      </c>
      <c r="C18" s="68"/>
      <c r="D18" s="69"/>
      <c r="E18" s="70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67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68"/>
      <c r="AB18" s="67"/>
      <c r="AC18" s="73"/>
      <c r="AD18" s="73"/>
      <c r="AE18" s="73"/>
      <c r="AF18" s="73"/>
      <c r="AG18" s="67">
        <f t="shared" si="0"/>
        <v>0</v>
      </c>
      <c r="AH18" s="73"/>
      <c r="AI18" s="73"/>
      <c r="AJ18" s="73"/>
      <c r="AK18" s="73"/>
      <c r="AL18" s="73"/>
      <c r="AM18" s="73"/>
      <c r="AN18" s="74" t="s">
        <v>27</v>
      </c>
      <c r="AO18" s="75"/>
      <c r="AP18" s="76"/>
      <c r="AQ18" s="76"/>
      <c r="AR18" s="76"/>
      <c r="AS18" s="76"/>
      <c r="AT18" s="76"/>
      <c r="AU18" s="77" t="s">
        <v>27</v>
      </c>
      <c r="AV18" s="78"/>
      <c r="AW18" s="76"/>
      <c r="AX18" s="76"/>
      <c r="AY18" s="76"/>
      <c r="AZ18" s="76"/>
      <c r="BA18" s="76"/>
      <c r="BB18" s="74" t="s">
        <v>28</v>
      </c>
      <c r="BC18" s="67">
        <f t="shared" si="1"/>
        <v>0</v>
      </c>
      <c r="BD18" s="73"/>
      <c r="BE18" s="73"/>
      <c r="BF18" s="73"/>
      <c r="BG18" s="73"/>
      <c r="BH18" s="73"/>
      <c r="BI18" s="77" t="s">
        <v>27</v>
      </c>
      <c r="BJ18" s="73">
        <f t="shared" si="2"/>
        <v>0</v>
      </c>
      <c r="BK18" s="73"/>
      <c r="BL18" s="73"/>
      <c r="BM18" s="73"/>
      <c r="BN18" s="73"/>
      <c r="BO18" s="73"/>
      <c r="BP18" s="77" t="s">
        <v>27</v>
      </c>
      <c r="BQ18" s="73" t="str">
        <f t="shared" si="3"/>
        <v/>
      </c>
      <c r="BR18" s="73"/>
      <c r="BS18" s="73"/>
      <c r="BT18" s="73"/>
      <c r="BU18" s="73"/>
      <c r="BV18" s="73"/>
      <c r="BW18" s="77" t="s">
        <v>27</v>
      </c>
      <c r="BX18" s="37"/>
    </row>
    <row r="19" spans="2:76" s="23" customFormat="1" ht="21.75" customHeight="1" x14ac:dyDescent="0.15">
      <c r="B19" s="67">
        <v>10</v>
      </c>
      <c r="C19" s="68"/>
      <c r="D19" s="69"/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67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68"/>
      <c r="AB19" s="67"/>
      <c r="AC19" s="73"/>
      <c r="AD19" s="73"/>
      <c r="AE19" s="73"/>
      <c r="AF19" s="73"/>
      <c r="AG19" s="67">
        <f t="shared" si="0"/>
        <v>0</v>
      </c>
      <c r="AH19" s="73"/>
      <c r="AI19" s="73"/>
      <c r="AJ19" s="73"/>
      <c r="AK19" s="73"/>
      <c r="AL19" s="73"/>
      <c r="AM19" s="73"/>
      <c r="AN19" s="74" t="s">
        <v>27</v>
      </c>
      <c r="AO19" s="75"/>
      <c r="AP19" s="76"/>
      <c r="AQ19" s="76"/>
      <c r="AR19" s="76"/>
      <c r="AS19" s="76"/>
      <c r="AT19" s="76"/>
      <c r="AU19" s="77" t="s">
        <v>27</v>
      </c>
      <c r="AV19" s="78"/>
      <c r="AW19" s="76"/>
      <c r="AX19" s="76"/>
      <c r="AY19" s="76"/>
      <c r="AZ19" s="76"/>
      <c r="BA19" s="76"/>
      <c r="BB19" s="74" t="s">
        <v>28</v>
      </c>
      <c r="BC19" s="67">
        <f t="shared" si="1"/>
        <v>0</v>
      </c>
      <c r="BD19" s="73"/>
      <c r="BE19" s="73"/>
      <c r="BF19" s="73"/>
      <c r="BG19" s="73"/>
      <c r="BH19" s="73"/>
      <c r="BI19" s="77" t="s">
        <v>27</v>
      </c>
      <c r="BJ19" s="73">
        <f t="shared" si="2"/>
        <v>0</v>
      </c>
      <c r="BK19" s="73"/>
      <c r="BL19" s="73"/>
      <c r="BM19" s="73"/>
      <c r="BN19" s="73"/>
      <c r="BO19" s="73"/>
      <c r="BP19" s="77" t="s">
        <v>27</v>
      </c>
      <c r="BQ19" s="73" t="str">
        <f t="shared" si="3"/>
        <v/>
      </c>
      <c r="BR19" s="73"/>
      <c r="BS19" s="73"/>
      <c r="BT19" s="73"/>
      <c r="BU19" s="73"/>
      <c r="BV19" s="73"/>
      <c r="BW19" s="77" t="s">
        <v>27</v>
      </c>
      <c r="BX19" s="37"/>
    </row>
    <row r="20" spans="2:76" s="23" customFormat="1" ht="21.75" customHeight="1" x14ac:dyDescent="0.15">
      <c r="B20" s="67">
        <v>11</v>
      </c>
      <c r="C20" s="68"/>
      <c r="D20" s="69"/>
      <c r="E20" s="70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67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68"/>
      <c r="AB20" s="67"/>
      <c r="AC20" s="73"/>
      <c r="AD20" s="73"/>
      <c r="AE20" s="73"/>
      <c r="AF20" s="73"/>
      <c r="AG20" s="67">
        <f t="shared" si="0"/>
        <v>0</v>
      </c>
      <c r="AH20" s="73"/>
      <c r="AI20" s="73"/>
      <c r="AJ20" s="73"/>
      <c r="AK20" s="73"/>
      <c r="AL20" s="73"/>
      <c r="AM20" s="73"/>
      <c r="AN20" s="74" t="s">
        <v>27</v>
      </c>
      <c r="AO20" s="75"/>
      <c r="AP20" s="76"/>
      <c r="AQ20" s="76"/>
      <c r="AR20" s="76"/>
      <c r="AS20" s="76"/>
      <c r="AT20" s="76"/>
      <c r="AU20" s="77" t="s">
        <v>27</v>
      </c>
      <c r="AV20" s="78"/>
      <c r="AW20" s="76"/>
      <c r="AX20" s="76"/>
      <c r="AY20" s="76"/>
      <c r="AZ20" s="76"/>
      <c r="BA20" s="76"/>
      <c r="BB20" s="74" t="s">
        <v>28</v>
      </c>
      <c r="BC20" s="67">
        <f t="shared" si="1"/>
        <v>0</v>
      </c>
      <c r="BD20" s="73"/>
      <c r="BE20" s="73"/>
      <c r="BF20" s="73"/>
      <c r="BG20" s="73"/>
      <c r="BH20" s="73"/>
      <c r="BI20" s="77" t="s">
        <v>27</v>
      </c>
      <c r="BJ20" s="73">
        <f t="shared" si="2"/>
        <v>0</v>
      </c>
      <c r="BK20" s="73"/>
      <c r="BL20" s="73"/>
      <c r="BM20" s="73"/>
      <c r="BN20" s="73"/>
      <c r="BO20" s="73"/>
      <c r="BP20" s="77" t="s">
        <v>27</v>
      </c>
      <c r="BQ20" s="73" t="str">
        <f t="shared" si="3"/>
        <v/>
      </c>
      <c r="BR20" s="73"/>
      <c r="BS20" s="73"/>
      <c r="BT20" s="73"/>
      <c r="BU20" s="73"/>
      <c r="BV20" s="73"/>
      <c r="BW20" s="77" t="s">
        <v>27</v>
      </c>
      <c r="BX20" s="37"/>
    </row>
    <row r="21" spans="2:76" s="23" customFormat="1" ht="21.75" customHeight="1" x14ac:dyDescent="0.15">
      <c r="B21" s="67">
        <v>12</v>
      </c>
      <c r="C21" s="68"/>
      <c r="D21" s="69"/>
      <c r="E21" s="70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67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8"/>
      <c r="AB21" s="67"/>
      <c r="AC21" s="73"/>
      <c r="AD21" s="73"/>
      <c r="AE21" s="73"/>
      <c r="AF21" s="73"/>
      <c r="AG21" s="67">
        <f t="shared" si="0"/>
        <v>0</v>
      </c>
      <c r="AH21" s="73"/>
      <c r="AI21" s="73"/>
      <c r="AJ21" s="73"/>
      <c r="AK21" s="73"/>
      <c r="AL21" s="73"/>
      <c r="AM21" s="73"/>
      <c r="AN21" s="74" t="s">
        <v>27</v>
      </c>
      <c r="AO21" s="75"/>
      <c r="AP21" s="76"/>
      <c r="AQ21" s="76"/>
      <c r="AR21" s="76"/>
      <c r="AS21" s="76"/>
      <c r="AT21" s="76"/>
      <c r="AU21" s="77" t="s">
        <v>27</v>
      </c>
      <c r="AV21" s="78"/>
      <c r="AW21" s="76"/>
      <c r="AX21" s="76"/>
      <c r="AY21" s="76"/>
      <c r="AZ21" s="76"/>
      <c r="BA21" s="76"/>
      <c r="BB21" s="74" t="s">
        <v>28</v>
      </c>
      <c r="BC21" s="67">
        <f t="shared" si="1"/>
        <v>0</v>
      </c>
      <c r="BD21" s="73"/>
      <c r="BE21" s="73"/>
      <c r="BF21" s="73"/>
      <c r="BG21" s="73"/>
      <c r="BH21" s="73"/>
      <c r="BI21" s="77" t="s">
        <v>27</v>
      </c>
      <c r="BJ21" s="73">
        <f t="shared" si="2"/>
        <v>0</v>
      </c>
      <c r="BK21" s="73"/>
      <c r="BL21" s="73"/>
      <c r="BM21" s="73"/>
      <c r="BN21" s="73"/>
      <c r="BO21" s="73"/>
      <c r="BP21" s="77" t="s">
        <v>27</v>
      </c>
      <c r="BQ21" s="73" t="str">
        <f t="shared" si="3"/>
        <v/>
      </c>
      <c r="BR21" s="73"/>
      <c r="BS21" s="73"/>
      <c r="BT21" s="73"/>
      <c r="BU21" s="73"/>
      <c r="BV21" s="73"/>
      <c r="BW21" s="77" t="s">
        <v>27</v>
      </c>
      <c r="BX21" s="37"/>
    </row>
    <row r="22" spans="2:76" s="23" customFormat="1" ht="21.75" customHeight="1" x14ac:dyDescent="0.15">
      <c r="B22" s="67">
        <v>13</v>
      </c>
      <c r="C22" s="68"/>
      <c r="D22" s="69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67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68"/>
      <c r="AB22" s="67"/>
      <c r="AC22" s="73"/>
      <c r="AD22" s="73"/>
      <c r="AE22" s="73"/>
      <c r="AF22" s="73"/>
      <c r="AG22" s="67">
        <f t="shared" si="0"/>
        <v>0</v>
      </c>
      <c r="AH22" s="73"/>
      <c r="AI22" s="73"/>
      <c r="AJ22" s="73"/>
      <c r="AK22" s="73"/>
      <c r="AL22" s="73"/>
      <c r="AM22" s="73"/>
      <c r="AN22" s="74" t="s">
        <v>27</v>
      </c>
      <c r="AO22" s="75"/>
      <c r="AP22" s="76"/>
      <c r="AQ22" s="76"/>
      <c r="AR22" s="76"/>
      <c r="AS22" s="76"/>
      <c r="AT22" s="76"/>
      <c r="AU22" s="77" t="s">
        <v>27</v>
      </c>
      <c r="AV22" s="78"/>
      <c r="AW22" s="76"/>
      <c r="AX22" s="76"/>
      <c r="AY22" s="76"/>
      <c r="AZ22" s="76"/>
      <c r="BA22" s="76"/>
      <c r="BB22" s="74" t="s">
        <v>28</v>
      </c>
      <c r="BC22" s="67">
        <f t="shared" si="1"/>
        <v>0</v>
      </c>
      <c r="BD22" s="73"/>
      <c r="BE22" s="73"/>
      <c r="BF22" s="73"/>
      <c r="BG22" s="73"/>
      <c r="BH22" s="73"/>
      <c r="BI22" s="77" t="s">
        <v>27</v>
      </c>
      <c r="BJ22" s="73">
        <f t="shared" si="2"/>
        <v>0</v>
      </c>
      <c r="BK22" s="73"/>
      <c r="BL22" s="73"/>
      <c r="BM22" s="73"/>
      <c r="BN22" s="73"/>
      <c r="BO22" s="73"/>
      <c r="BP22" s="77" t="s">
        <v>27</v>
      </c>
      <c r="BQ22" s="73" t="str">
        <f t="shared" si="3"/>
        <v/>
      </c>
      <c r="BR22" s="73"/>
      <c r="BS22" s="73"/>
      <c r="BT22" s="73"/>
      <c r="BU22" s="73"/>
      <c r="BV22" s="73"/>
      <c r="BW22" s="77" t="s">
        <v>27</v>
      </c>
      <c r="BX22" s="37"/>
    </row>
    <row r="23" spans="2:76" s="23" customFormat="1" ht="21.75" customHeight="1" x14ac:dyDescent="0.15">
      <c r="B23" s="67">
        <v>14</v>
      </c>
      <c r="C23" s="68"/>
      <c r="D23" s="69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67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68"/>
      <c r="AB23" s="67"/>
      <c r="AC23" s="73"/>
      <c r="AD23" s="73"/>
      <c r="AE23" s="73"/>
      <c r="AF23" s="73"/>
      <c r="AG23" s="67">
        <f t="shared" si="0"/>
        <v>0</v>
      </c>
      <c r="AH23" s="73"/>
      <c r="AI23" s="73"/>
      <c r="AJ23" s="73"/>
      <c r="AK23" s="73"/>
      <c r="AL23" s="73"/>
      <c r="AM23" s="73"/>
      <c r="AN23" s="74" t="s">
        <v>27</v>
      </c>
      <c r="AO23" s="75"/>
      <c r="AP23" s="76"/>
      <c r="AQ23" s="76"/>
      <c r="AR23" s="76"/>
      <c r="AS23" s="76"/>
      <c r="AT23" s="76"/>
      <c r="AU23" s="77" t="s">
        <v>27</v>
      </c>
      <c r="AV23" s="78"/>
      <c r="AW23" s="76"/>
      <c r="AX23" s="76"/>
      <c r="AY23" s="76"/>
      <c r="AZ23" s="76"/>
      <c r="BA23" s="76"/>
      <c r="BB23" s="74" t="s">
        <v>28</v>
      </c>
      <c r="BC23" s="67">
        <f t="shared" si="1"/>
        <v>0</v>
      </c>
      <c r="BD23" s="73"/>
      <c r="BE23" s="73"/>
      <c r="BF23" s="73"/>
      <c r="BG23" s="73"/>
      <c r="BH23" s="73"/>
      <c r="BI23" s="77" t="s">
        <v>27</v>
      </c>
      <c r="BJ23" s="73">
        <f t="shared" si="2"/>
        <v>0</v>
      </c>
      <c r="BK23" s="73"/>
      <c r="BL23" s="73"/>
      <c r="BM23" s="73"/>
      <c r="BN23" s="73"/>
      <c r="BO23" s="73"/>
      <c r="BP23" s="77" t="s">
        <v>27</v>
      </c>
      <c r="BQ23" s="73" t="str">
        <f t="shared" si="3"/>
        <v/>
      </c>
      <c r="BR23" s="73"/>
      <c r="BS23" s="73"/>
      <c r="BT23" s="73"/>
      <c r="BU23" s="73"/>
      <c r="BV23" s="73"/>
      <c r="BW23" s="77" t="s">
        <v>27</v>
      </c>
      <c r="BX23" s="37"/>
    </row>
    <row r="24" spans="2:76" s="23" customFormat="1" ht="21.75" customHeight="1" x14ac:dyDescent="0.15">
      <c r="B24" s="67">
        <v>15</v>
      </c>
      <c r="C24" s="68"/>
      <c r="D24" s="69"/>
      <c r="E24" s="70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67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68"/>
      <c r="AB24" s="67"/>
      <c r="AC24" s="73"/>
      <c r="AD24" s="73"/>
      <c r="AE24" s="73"/>
      <c r="AF24" s="73"/>
      <c r="AG24" s="67">
        <f t="shared" si="0"/>
        <v>0</v>
      </c>
      <c r="AH24" s="73"/>
      <c r="AI24" s="73"/>
      <c r="AJ24" s="73"/>
      <c r="AK24" s="73"/>
      <c r="AL24" s="73"/>
      <c r="AM24" s="73"/>
      <c r="AN24" s="74" t="s">
        <v>27</v>
      </c>
      <c r="AO24" s="75"/>
      <c r="AP24" s="76"/>
      <c r="AQ24" s="76"/>
      <c r="AR24" s="76"/>
      <c r="AS24" s="76"/>
      <c r="AT24" s="76"/>
      <c r="AU24" s="77" t="s">
        <v>27</v>
      </c>
      <c r="AV24" s="78"/>
      <c r="AW24" s="76"/>
      <c r="AX24" s="76"/>
      <c r="AY24" s="76"/>
      <c r="AZ24" s="76"/>
      <c r="BA24" s="76"/>
      <c r="BB24" s="74" t="s">
        <v>28</v>
      </c>
      <c r="BC24" s="67">
        <f t="shared" si="1"/>
        <v>0</v>
      </c>
      <c r="BD24" s="73"/>
      <c r="BE24" s="73"/>
      <c r="BF24" s="73"/>
      <c r="BG24" s="73"/>
      <c r="BH24" s="73"/>
      <c r="BI24" s="77" t="s">
        <v>27</v>
      </c>
      <c r="BJ24" s="73">
        <f t="shared" si="2"/>
        <v>0</v>
      </c>
      <c r="BK24" s="73"/>
      <c r="BL24" s="73"/>
      <c r="BM24" s="73"/>
      <c r="BN24" s="73"/>
      <c r="BO24" s="73"/>
      <c r="BP24" s="77" t="s">
        <v>27</v>
      </c>
      <c r="BQ24" s="73" t="str">
        <f t="shared" si="3"/>
        <v/>
      </c>
      <c r="BR24" s="73"/>
      <c r="BS24" s="73"/>
      <c r="BT24" s="73"/>
      <c r="BU24" s="73"/>
      <c r="BV24" s="73"/>
      <c r="BW24" s="77" t="s">
        <v>27</v>
      </c>
      <c r="BX24" s="37"/>
    </row>
    <row r="25" spans="2:76" s="23" customFormat="1" ht="21.75" customHeight="1" x14ac:dyDescent="0.15">
      <c r="B25" s="67">
        <v>16</v>
      </c>
      <c r="C25" s="6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67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68"/>
      <c r="AB25" s="67"/>
      <c r="AC25" s="73"/>
      <c r="AD25" s="73"/>
      <c r="AE25" s="73"/>
      <c r="AF25" s="73"/>
      <c r="AG25" s="67">
        <f t="shared" si="0"/>
        <v>0</v>
      </c>
      <c r="AH25" s="73"/>
      <c r="AI25" s="73"/>
      <c r="AJ25" s="73"/>
      <c r="AK25" s="73"/>
      <c r="AL25" s="73"/>
      <c r="AM25" s="73"/>
      <c r="AN25" s="74" t="s">
        <v>27</v>
      </c>
      <c r="AO25" s="75"/>
      <c r="AP25" s="76"/>
      <c r="AQ25" s="76"/>
      <c r="AR25" s="76"/>
      <c r="AS25" s="76"/>
      <c r="AT25" s="76"/>
      <c r="AU25" s="77" t="s">
        <v>27</v>
      </c>
      <c r="AV25" s="78"/>
      <c r="AW25" s="76"/>
      <c r="AX25" s="76"/>
      <c r="AY25" s="76"/>
      <c r="AZ25" s="76"/>
      <c r="BA25" s="76"/>
      <c r="BB25" s="74" t="s">
        <v>28</v>
      </c>
      <c r="BC25" s="67">
        <f t="shared" si="1"/>
        <v>0</v>
      </c>
      <c r="BD25" s="73"/>
      <c r="BE25" s="73"/>
      <c r="BF25" s="73"/>
      <c r="BG25" s="73"/>
      <c r="BH25" s="73"/>
      <c r="BI25" s="77" t="s">
        <v>27</v>
      </c>
      <c r="BJ25" s="73">
        <f t="shared" si="2"/>
        <v>0</v>
      </c>
      <c r="BK25" s="73"/>
      <c r="BL25" s="73"/>
      <c r="BM25" s="73"/>
      <c r="BN25" s="73"/>
      <c r="BO25" s="73"/>
      <c r="BP25" s="77" t="s">
        <v>27</v>
      </c>
      <c r="BQ25" s="73" t="str">
        <f t="shared" si="3"/>
        <v/>
      </c>
      <c r="BR25" s="73"/>
      <c r="BS25" s="73"/>
      <c r="BT25" s="73"/>
      <c r="BU25" s="73"/>
      <c r="BV25" s="73"/>
      <c r="BW25" s="77" t="s">
        <v>27</v>
      </c>
      <c r="BX25" s="37"/>
    </row>
    <row r="26" spans="2:76" s="23" customFormat="1" ht="21.75" customHeight="1" x14ac:dyDescent="0.15">
      <c r="B26" s="67">
        <v>17</v>
      </c>
      <c r="C26" s="68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67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67"/>
      <c r="AC26" s="73"/>
      <c r="AD26" s="73"/>
      <c r="AE26" s="73"/>
      <c r="AF26" s="73"/>
      <c r="AG26" s="67">
        <f t="shared" si="0"/>
        <v>0</v>
      </c>
      <c r="AH26" s="73"/>
      <c r="AI26" s="73"/>
      <c r="AJ26" s="73"/>
      <c r="AK26" s="73"/>
      <c r="AL26" s="73"/>
      <c r="AM26" s="73"/>
      <c r="AN26" s="74" t="s">
        <v>27</v>
      </c>
      <c r="AO26" s="75"/>
      <c r="AP26" s="76"/>
      <c r="AQ26" s="76"/>
      <c r="AR26" s="76"/>
      <c r="AS26" s="76"/>
      <c r="AT26" s="76"/>
      <c r="AU26" s="77" t="s">
        <v>27</v>
      </c>
      <c r="AV26" s="78"/>
      <c r="AW26" s="76"/>
      <c r="AX26" s="76"/>
      <c r="AY26" s="76"/>
      <c r="AZ26" s="76"/>
      <c r="BA26" s="76"/>
      <c r="BB26" s="74" t="s">
        <v>28</v>
      </c>
      <c r="BC26" s="67">
        <f t="shared" si="1"/>
        <v>0</v>
      </c>
      <c r="BD26" s="73"/>
      <c r="BE26" s="73"/>
      <c r="BF26" s="73"/>
      <c r="BG26" s="73"/>
      <c r="BH26" s="73"/>
      <c r="BI26" s="77" t="s">
        <v>27</v>
      </c>
      <c r="BJ26" s="73">
        <f t="shared" si="2"/>
        <v>0</v>
      </c>
      <c r="BK26" s="73"/>
      <c r="BL26" s="73"/>
      <c r="BM26" s="73"/>
      <c r="BN26" s="73"/>
      <c r="BO26" s="73"/>
      <c r="BP26" s="77" t="s">
        <v>27</v>
      </c>
      <c r="BQ26" s="73" t="str">
        <f t="shared" si="3"/>
        <v/>
      </c>
      <c r="BR26" s="73"/>
      <c r="BS26" s="73"/>
      <c r="BT26" s="73"/>
      <c r="BU26" s="73"/>
      <c r="BV26" s="73"/>
      <c r="BW26" s="77" t="s">
        <v>27</v>
      </c>
      <c r="BX26" s="37"/>
    </row>
    <row r="27" spans="2:76" s="23" customFormat="1" ht="21.75" customHeight="1" x14ac:dyDescent="0.15">
      <c r="B27" s="67">
        <v>18</v>
      </c>
      <c r="C27" s="68"/>
      <c r="D27" s="69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67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68"/>
      <c r="AB27" s="67"/>
      <c r="AC27" s="73"/>
      <c r="AD27" s="73"/>
      <c r="AE27" s="73"/>
      <c r="AF27" s="73"/>
      <c r="AG27" s="67">
        <f t="shared" si="0"/>
        <v>0</v>
      </c>
      <c r="AH27" s="73"/>
      <c r="AI27" s="73"/>
      <c r="AJ27" s="73"/>
      <c r="AK27" s="73"/>
      <c r="AL27" s="73"/>
      <c r="AM27" s="73"/>
      <c r="AN27" s="74" t="s">
        <v>27</v>
      </c>
      <c r="AO27" s="75"/>
      <c r="AP27" s="76"/>
      <c r="AQ27" s="76"/>
      <c r="AR27" s="76"/>
      <c r="AS27" s="76"/>
      <c r="AT27" s="76"/>
      <c r="AU27" s="77" t="s">
        <v>27</v>
      </c>
      <c r="AV27" s="78"/>
      <c r="AW27" s="76"/>
      <c r="AX27" s="76"/>
      <c r="AY27" s="76"/>
      <c r="AZ27" s="76"/>
      <c r="BA27" s="76"/>
      <c r="BB27" s="74" t="s">
        <v>28</v>
      </c>
      <c r="BC27" s="67">
        <f t="shared" si="1"/>
        <v>0</v>
      </c>
      <c r="BD27" s="73"/>
      <c r="BE27" s="73"/>
      <c r="BF27" s="73"/>
      <c r="BG27" s="73"/>
      <c r="BH27" s="73"/>
      <c r="BI27" s="77" t="s">
        <v>27</v>
      </c>
      <c r="BJ27" s="73">
        <f t="shared" si="2"/>
        <v>0</v>
      </c>
      <c r="BK27" s="73"/>
      <c r="BL27" s="73"/>
      <c r="BM27" s="73"/>
      <c r="BN27" s="73"/>
      <c r="BO27" s="73"/>
      <c r="BP27" s="77" t="s">
        <v>27</v>
      </c>
      <c r="BQ27" s="73" t="str">
        <f t="shared" si="3"/>
        <v/>
      </c>
      <c r="BR27" s="73"/>
      <c r="BS27" s="73"/>
      <c r="BT27" s="73"/>
      <c r="BU27" s="73"/>
      <c r="BV27" s="73"/>
      <c r="BW27" s="77" t="s">
        <v>27</v>
      </c>
      <c r="BX27" s="37"/>
    </row>
    <row r="28" spans="2:76" s="23" customFormat="1" ht="21.75" customHeight="1" x14ac:dyDescent="0.15">
      <c r="B28" s="67">
        <v>19</v>
      </c>
      <c r="C28" s="68"/>
      <c r="D28" s="69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67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68"/>
      <c r="AB28" s="67"/>
      <c r="AC28" s="73"/>
      <c r="AD28" s="73"/>
      <c r="AE28" s="73"/>
      <c r="AF28" s="73"/>
      <c r="AG28" s="67">
        <f t="shared" si="0"/>
        <v>0</v>
      </c>
      <c r="AH28" s="73"/>
      <c r="AI28" s="73"/>
      <c r="AJ28" s="73"/>
      <c r="AK28" s="73"/>
      <c r="AL28" s="73"/>
      <c r="AM28" s="73"/>
      <c r="AN28" s="74" t="s">
        <v>27</v>
      </c>
      <c r="AO28" s="75"/>
      <c r="AP28" s="76"/>
      <c r="AQ28" s="76"/>
      <c r="AR28" s="76"/>
      <c r="AS28" s="76"/>
      <c r="AT28" s="76"/>
      <c r="AU28" s="77" t="s">
        <v>27</v>
      </c>
      <c r="AV28" s="78"/>
      <c r="AW28" s="76"/>
      <c r="AX28" s="76"/>
      <c r="AY28" s="76"/>
      <c r="AZ28" s="76"/>
      <c r="BA28" s="76"/>
      <c r="BB28" s="74" t="s">
        <v>28</v>
      </c>
      <c r="BC28" s="67">
        <f t="shared" si="1"/>
        <v>0</v>
      </c>
      <c r="BD28" s="73"/>
      <c r="BE28" s="73"/>
      <c r="BF28" s="73"/>
      <c r="BG28" s="73"/>
      <c r="BH28" s="73"/>
      <c r="BI28" s="77" t="s">
        <v>27</v>
      </c>
      <c r="BJ28" s="73">
        <f t="shared" si="2"/>
        <v>0</v>
      </c>
      <c r="BK28" s="73"/>
      <c r="BL28" s="73"/>
      <c r="BM28" s="73"/>
      <c r="BN28" s="73"/>
      <c r="BO28" s="73"/>
      <c r="BP28" s="77" t="s">
        <v>27</v>
      </c>
      <c r="BQ28" s="73" t="str">
        <f t="shared" si="3"/>
        <v/>
      </c>
      <c r="BR28" s="73"/>
      <c r="BS28" s="73"/>
      <c r="BT28" s="73"/>
      <c r="BU28" s="73"/>
      <c r="BV28" s="73"/>
      <c r="BW28" s="77" t="s">
        <v>27</v>
      </c>
      <c r="BX28" s="37"/>
    </row>
    <row r="29" spans="2:76" s="23" customFormat="1" ht="21.75" customHeight="1" x14ac:dyDescent="0.15">
      <c r="B29" s="79">
        <v>20</v>
      </c>
      <c r="C29" s="80"/>
      <c r="D29" s="81"/>
      <c r="E29" s="82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79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0"/>
      <c r="AB29" s="79"/>
      <c r="AC29" s="85"/>
      <c r="AD29" s="85"/>
      <c r="AE29" s="85"/>
      <c r="AF29" s="85"/>
      <c r="AG29" s="79">
        <f t="shared" si="0"/>
        <v>0</v>
      </c>
      <c r="AH29" s="85"/>
      <c r="AI29" s="85"/>
      <c r="AJ29" s="85"/>
      <c r="AK29" s="85"/>
      <c r="AL29" s="85"/>
      <c r="AM29" s="85"/>
      <c r="AN29" s="86" t="s">
        <v>27</v>
      </c>
      <c r="AO29" s="87"/>
      <c r="AP29" s="88"/>
      <c r="AQ29" s="88"/>
      <c r="AR29" s="88"/>
      <c r="AS29" s="88"/>
      <c r="AT29" s="88"/>
      <c r="AU29" s="89" t="s">
        <v>27</v>
      </c>
      <c r="AV29" s="90"/>
      <c r="AW29" s="88"/>
      <c r="AX29" s="88"/>
      <c r="AY29" s="88"/>
      <c r="AZ29" s="88"/>
      <c r="BA29" s="88"/>
      <c r="BB29" s="86" t="s">
        <v>28</v>
      </c>
      <c r="BC29" s="79">
        <f t="shared" si="1"/>
        <v>0</v>
      </c>
      <c r="BD29" s="85"/>
      <c r="BE29" s="85"/>
      <c r="BF29" s="85"/>
      <c r="BG29" s="85"/>
      <c r="BH29" s="85"/>
      <c r="BI29" s="89" t="s">
        <v>27</v>
      </c>
      <c r="BJ29" s="85">
        <f t="shared" si="2"/>
        <v>0</v>
      </c>
      <c r="BK29" s="85"/>
      <c r="BL29" s="85"/>
      <c r="BM29" s="85"/>
      <c r="BN29" s="85"/>
      <c r="BO29" s="85"/>
      <c r="BP29" s="89" t="s">
        <v>27</v>
      </c>
      <c r="BQ29" s="85" t="str">
        <f t="shared" si="3"/>
        <v/>
      </c>
      <c r="BR29" s="85"/>
      <c r="BS29" s="85"/>
      <c r="BT29" s="85"/>
      <c r="BU29" s="85"/>
      <c r="BV29" s="85"/>
      <c r="BW29" s="89" t="s">
        <v>27</v>
      </c>
      <c r="BX29" s="37"/>
    </row>
    <row r="30" spans="2:76" s="23" customFormat="1" ht="21.75" hidden="1" customHeight="1" x14ac:dyDescent="0.15">
      <c r="B30" s="91">
        <v>21</v>
      </c>
      <c r="C30" s="92"/>
      <c r="D30" s="93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6"/>
      <c r="P30" s="91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2"/>
      <c r="AB30" s="91"/>
      <c r="AC30" s="97"/>
      <c r="AD30" s="97"/>
      <c r="AE30" s="97"/>
      <c r="AF30" s="97"/>
      <c r="AG30" s="91">
        <f t="shared" si="0"/>
        <v>0</v>
      </c>
      <c r="AH30" s="97"/>
      <c r="AI30" s="97"/>
      <c r="AJ30" s="97"/>
      <c r="AK30" s="97"/>
      <c r="AL30" s="97"/>
      <c r="AM30" s="97"/>
      <c r="AN30" s="98" t="s">
        <v>27</v>
      </c>
      <c r="AO30" s="99"/>
      <c r="AP30" s="100"/>
      <c r="AQ30" s="100"/>
      <c r="AR30" s="100"/>
      <c r="AS30" s="100"/>
      <c r="AT30" s="100"/>
      <c r="AU30" s="101" t="s">
        <v>27</v>
      </c>
      <c r="AV30" s="78"/>
      <c r="AW30" s="76"/>
      <c r="AX30" s="76"/>
      <c r="AY30" s="76"/>
      <c r="AZ30" s="76"/>
      <c r="BA30" s="76"/>
      <c r="BB30" s="77" t="s">
        <v>28</v>
      </c>
      <c r="BC30" s="97">
        <f t="shared" si="1"/>
        <v>0</v>
      </c>
      <c r="BD30" s="97"/>
      <c r="BE30" s="97"/>
      <c r="BF30" s="97"/>
      <c r="BG30" s="97"/>
      <c r="BH30" s="97"/>
      <c r="BI30" s="101" t="s">
        <v>27</v>
      </c>
      <c r="BJ30" s="97">
        <f t="shared" si="2"/>
        <v>0</v>
      </c>
      <c r="BK30" s="97"/>
      <c r="BL30" s="97"/>
      <c r="BM30" s="97"/>
      <c r="BN30" s="97"/>
      <c r="BO30" s="97"/>
      <c r="BP30" s="101" t="s">
        <v>27</v>
      </c>
      <c r="BQ30" s="97" t="str">
        <f t="shared" si="3"/>
        <v/>
      </c>
      <c r="BR30" s="97"/>
      <c r="BS30" s="97"/>
      <c r="BT30" s="97"/>
      <c r="BU30" s="97"/>
      <c r="BV30" s="97"/>
      <c r="BW30" s="101" t="s">
        <v>27</v>
      </c>
      <c r="BX30" s="37"/>
    </row>
    <row r="31" spans="2:76" s="23" customFormat="1" ht="21.75" hidden="1" customHeight="1" x14ac:dyDescent="0.15">
      <c r="B31" s="67">
        <v>22</v>
      </c>
      <c r="C31" s="68"/>
      <c r="D31" s="69"/>
      <c r="E31" s="70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67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68"/>
      <c r="AB31" s="67"/>
      <c r="AC31" s="73"/>
      <c r="AD31" s="73"/>
      <c r="AE31" s="73"/>
      <c r="AF31" s="73"/>
      <c r="AG31" s="67">
        <f t="shared" si="0"/>
        <v>0</v>
      </c>
      <c r="AH31" s="73"/>
      <c r="AI31" s="73"/>
      <c r="AJ31" s="73"/>
      <c r="AK31" s="73"/>
      <c r="AL31" s="73"/>
      <c r="AM31" s="73"/>
      <c r="AN31" s="74" t="s">
        <v>27</v>
      </c>
      <c r="AO31" s="75"/>
      <c r="AP31" s="76"/>
      <c r="AQ31" s="76"/>
      <c r="AR31" s="76"/>
      <c r="AS31" s="76"/>
      <c r="AT31" s="76"/>
      <c r="AU31" s="77" t="s">
        <v>27</v>
      </c>
      <c r="AV31" s="78"/>
      <c r="AW31" s="76"/>
      <c r="AX31" s="76"/>
      <c r="AY31" s="76"/>
      <c r="AZ31" s="76"/>
      <c r="BA31" s="76"/>
      <c r="BB31" s="77" t="s">
        <v>28</v>
      </c>
      <c r="BC31" s="73">
        <f t="shared" si="1"/>
        <v>0</v>
      </c>
      <c r="BD31" s="73"/>
      <c r="BE31" s="73"/>
      <c r="BF31" s="73"/>
      <c r="BG31" s="73"/>
      <c r="BH31" s="73"/>
      <c r="BI31" s="77" t="s">
        <v>27</v>
      </c>
      <c r="BJ31" s="73">
        <f t="shared" si="2"/>
        <v>0</v>
      </c>
      <c r="BK31" s="73"/>
      <c r="BL31" s="73"/>
      <c r="BM31" s="73"/>
      <c r="BN31" s="73"/>
      <c r="BO31" s="73"/>
      <c r="BP31" s="77" t="s">
        <v>27</v>
      </c>
      <c r="BQ31" s="73" t="str">
        <f t="shared" si="3"/>
        <v/>
      </c>
      <c r="BR31" s="73"/>
      <c r="BS31" s="73"/>
      <c r="BT31" s="73"/>
      <c r="BU31" s="73"/>
      <c r="BV31" s="73"/>
      <c r="BW31" s="77" t="s">
        <v>27</v>
      </c>
      <c r="BX31" s="37"/>
    </row>
    <row r="32" spans="2:76" s="23" customFormat="1" ht="21.75" hidden="1" customHeight="1" x14ac:dyDescent="0.15">
      <c r="B32" s="67">
        <v>23</v>
      </c>
      <c r="C32" s="68"/>
      <c r="D32" s="69"/>
      <c r="E32" s="70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67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68"/>
      <c r="AB32" s="67"/>
      <c r="AC32" s="73"/>
      <c r="AD32" s="73"/>
      <c r="AE32" s="73"/>
      <c r="AF32" s="73"/>
      <c r="AG32" s="67">
        <f t="shared" si="0"/>
        <v>0</v>
      </c>
      <c r="AH32" s="73"/>
      <c r="AI32" s="73"/>
      <c r="AJ32" s="73"/>
      <c r="AK32" s="73"/>
      <c r="AL32" s="73"/>
      <c r="AM32" s="73"/>
      <c r="AN32" s="74" t="s">
        <v>27</v>
      </c>
      <c r="AO32" s="75"/>
      <c r="AP32" s="76"/>
      <c r="AQ32" s="76"/>
      <c r="AR32" s="76"/>
      <c r="AS32" s="76"/>
      <c r="AT32" s="76"/>
      <c r="AU32" s="77" t="s">
        <v>27</v>
      </c>
      <c r="AV32" s="78"/>
      <c r="AW32" s="76"/>
      <c r="AX32" s="76"/>
      <c r="AY32" s="76"/>
      <c r="AZ32" s="76"/>
      <c r="BA32" s="76"/>
      <c r="BB32" s="77" t="s">
        <v>28</v>
      </c>
      <c r="BC32" s="73">
        <f t="shared" si="1"/>
        <v>0</v>
      </c>
      <c r="BD32" s="73"/>
      <c r="BE32" s="73"/>
      <c r="BF32" s="73"/>
      <c r="BG32" s="73"/>
      <c r="BH32" s="73"/>
      <c r="BI32" s="77" t="s">
        <v>27</v>
      </c>
      <c r="BJ32" s="73">
        <f t="shared" si="2"/>
        <v>0</v>
      </c>
      <c r="BK32" s="73"/>
      <c r="BL32" s="73"/>
      <c r="BM32" s="73"/>
      <c r="BN32" s="73"/>
      <c r="BO32" s="73"/>
      <c r="BP32" s="77" t="s">
        <v>27</v>
      </c>
      <c r="BQ32" s="73" t="str">
        <f t="shared" si="3"/>
        <v/>
      </c>
      <c r="BR32" s="73"/>
      <c r="BS32" s="73"/>
      <c r="BT32" s="73"/>
      <c r="BU32" s="73"/>
      <c r="BV32" s="73"/>
      <c r="BW32" s="77" t="s">
        <v>27</v>
      </c>
      <c r="BX32" s="37"/>
    </row>
    <row r="33" spans="2:75" s="23" customFormat="1" ht="21.75" hidden="1" customHeight="1" x14ac:dyDescent="0.15">
      <c r="B33" s="67">
        <v>24</v>
      </c>
      <c r="C33" s="68"/>
      <c r="D33" s="69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2"/>
      <c r="P33" s="67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68"/>
      <c r="AB33" s="67"/>
      <c r="AC33" s="73"/>
      <c r="AD33" s="73"/>
      <c r="AE33" s="73"/>
      <c r="AF33" s="73"/>
      <c r="AG33" s="67">
        <f t="shared" si="0"/>
        <v>0</v>
      </c>
      <c r="AH33" s="73"/>
      <c r="AI33" s="73"/>
      <c r="AJ33" s="73"/>
      <c r="AK33" s="73"/>
      <c r="AL33" s="73"/>
      <c r="AM33" s="73"/>
      <c r="AN33" s="74" t="s">
        <v>27</v>
      </c>
      <c r="AO33" s="75"/>
      <c r="AP33" s="76"/>
      <c r="AQ33" s="76"/>
      <c r="AR33" s="76"/>
      <c r="AS33" s="76"/>
      <c r="AT33" s="76"/>
      <c r="AU33" s="77" t="s">
        <v>27</v>
      </c>
      <c r="AV33" s="78"/>
      <c r="AW33" s="76"/>
      <c r="AX33" s="76"/>
      <c r="AY33" s="76"/>
      <c r="AZ33" s="76"/>
      <c r="BA33" s="76"/>
      <c r="BB33" s="77" t="s">
        <v>28</v>
      </c>
      <c r="BC33" s="73">
        <f t="shared" si="1"/>
        <v>0</v>
      </c>
      <c r="BD33" s="73"/>
      <c r="BE33" s="73"/>
      <c r="BF33" s="73"/>
      <c r="BG33" s="73"/>
      <c r="BH33" s="73"/>
      <c r="BI33" s="77" t="s">
        <v>27</v>
      </c>
      <c r="BJ33" s="73">
        <f t="shared" si="2"/>
        <v>0</v>
      </c>
      <c r="BK33" s="73"/>
      <c r="BL33" s="73"/>
      <c r="BM33" s="73"/>
      <c r="BN33" s="73"/>
      <c r="BO33" s="73"/>
      <c r="BP33" s="77" t="s">
        <v>27</v>
      </c>
      <c r="BQ33" s="73" t="str">
        <f t="shared" si="3"/>
        <v/>
      </c>
      <c r="BR33" s="73"/>
      <c r="BS33" s="73"/>
      <c r="BT33" s="73"/>
      <c r="BU33" s="73"/>
      <c r="BV33" s="73"/>
      <c r="BW33" s="77" t="s">
        <v>27</v>
      </c>
    </row>
    <row r="34" spans="2:75" s="23" customFormat="1" ht="21.75" hidden="1" customHeight="1" x14ac:dyDescent="0.15">
      <c r="B34" s="67">
        <v>25</v>
      </c>
      <c r="C34" s="68"/>
      <c r="D34" s="69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67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68"/>
      <c r="AB34" s="67"/>
      <c r="AC34" s="73"/>
      <c r="AD34" s="73"/>
      <c r="AE34" s="73"/>
      <c r="AF34" s="73"/>
      <c r="AG34" s="67">
        <f t="shared" si="0"/>
        <v>0</v>
      </c>
      <c r="AH34" s="73"/>
      <c r="AI34" s="73"/>
      <c r="AJ34" s="73"/>
      <c r="AK34" s="73"/>
      <c r="AL34" s="73"/>
      <c r="AM34" s="73"/>
      <c r="AN34" s="74" t="s">
        <v>27</v>
      </c>
      <c r="AO34" s="75"/>
      <c r="AP34" s="76"/>
      <c r="AQ34" s="76"/>
      <c r="AR34" s="76"/>
      <c r="AS34" s="76"/>
      <c r="AT34" s="76"/>
      <c r="AU34" s="77" t="s">
        <v>27</v>
      </c>
      <c r="AV34" s="78"/>
      <c r="AW34" s="76"/>
      <c r="AX34" s="76"/>
      <c r="AY34" s="76"/>
      <c r="AZ34" s="76"/>
      <c r="BA34" s="76"/>
      <c r="BB34" s="77" t="s">
        <v>28</v>
      </c>
      <c r="BC34" s="73">
        <f t="shared" si="1"/>
        <v>0</v>
      </c>
      <c r="BD34" s="73"/>
      <c r="BE34" s="73"/>
      <c r="BF34" s="73"/>
      <c r="BG34" s="73"/>
      <c r="BH34" s="73"/>
      <c r="BI34" s="77" t="s">
        <v>27</v>
      </c>
      <c r="BJ34" s="73">
        <f t="shared" si="2"/>
        <v>0</v>
      </c>
      <c r="BK34" s="73"/>
      <c r="BL34" s="73"/>
      <c r="BM34" s="73"/>
      <c r="BN34" s="73"/>
      <c r="BO34" s="73"/>
      <c r="BP34" s="77" t="s">
        <v>27</v>
      </c>
      <c r="BQ34" s="73" t="str">
        <f t="shared" si="3"/>
        <v/>
      </c>
      <c r="BR34" s="73"/>
      <c r="BS34" s="73"/>
      <c r="BT34" s="73"/>
      <c r="BU34" s="73"/>
      <c r="BV34" s="73"/>
      <c r="BW34" s="77" t="s">
        <v>27</v>
      </c>
    </row>
    <row r="35" spans="2:75" s="23" customFormat="1" ht="21.75" hidden="1" customHeight="1" x14ac:dyDescent="0.15">
      <c r="B35" s="67">
        <v>26</v>
      </c>
      <c r="C35" s="68"/>
      <c r="D35" s="69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67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68"/>
      <c r="AB35" s="67"/>
      <c r="AC35" s="73"/>
      <c r="AD35" s="73"/>
      <c r="AE35" s="73"/>
      <c r="AF35" s="73"/>
      <c r="AG35" s="67">
        <f t="shared" si="0"/>
        <v>0</v>
      </c>
      <c r="AH35" s="73"/>
      <c r="AI35" s="73"/>
      <c r="AJ35" s="73"/>
      <c r="AK35" s="73"/>
      <c r="AL35" s="73"/>
      <c r="AM35" s="73"/>
      <c r="AN35" s="74" t="s">
        <v>27</v>
      </c>
      <c r="AO35" s="75"/>
      <c r="AP35" s="76"/>
      <c r="AQ35" s="76"/>
      <c r="AR35" s="76"/>
      <c r="AS35" s="76"/>
      <c r="AT35" s="76"/>
      <c r="AU35" s="77" t="s">
        <v>27</v>
      </c>
      <c r="AV35" s="78"/>
      <c r="AW35" s="76"/>
      <c r="AX35" s="76"/>
      <c r="AY35" s="76"/>
      <c r="AZ35" s="76"/>
      <c r="BA35" s="76"/>
      <c r="BB35" s="77" t="s">
        <v>28</v>
      </c>
      <c r="BC35" s="73">
        <f t="shared" si="1"/>
        <v>0</v>
      </c>
      <c r="BD35" s="73"/>
      <c r="BE35" s="73"/>
      <c r="BF35" s="73"/>
      <c r="BG35" s="73"/>
      <c r="BH35" s="73"/>
      <c r="BI35" s="77" t="s">
        <v>27</v>
      </c>
      <c r="BJ35" s="73">
        <f t="shared" si="2"/>
        <v>0</v>
      </c>
      <c r="BK35" s="73"/>
      <c r="BL35" s="73"/>
      <c r="BM35" s="73"/>
      <c r="BN35" s="73"/>
      <c r="BO35" s="73"/>
      <c r="BP35" s="77" t="s">
        <v>27</v>
      </c>
      <c r="BQ35" s="73" t="str">
        <f t="shared" si="3"/>
        <v/>
      </c>
      <c r="BR35" s="73"/>
      <c r="BS35" s="73"/>
      <c r="BT35" s="73"/>
      <c r="BU35" s="73"/>
      <c r="BV35" s="73"/>
      <c r="BW35" s="77" t="s">
        <v>27</v>
      </c>
    </row>
    <row r="36" spans="2:75" s="23" customFormat="1" ht="21.75" hidden="1" customHeight="1" x14ac:dyDescent="0.15">
      <c r="B36" s="67">
        <v>27</v>
      </c>
      <c r="C36" s="68"/>
      <c r="D36" s="69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67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68"/>
      <c r="AB36" s="67"/>
      <c r="AC36" s="73"/>
      <c r="AD36" s="73"/>
      <c r="AE36" s="73"/>
      <c r="AF36" s="73"/>
      <c r="AG36" s="67">
        <f t="shared" si="0"/>
        <v>0</v>
      </c>
      <c r="AH36" s="73"/>
      <c r="AI36" s="73"/>
      <c r="AJ36" s="73"/>
      <c r="AK36" s="73"/>
      <c r="AL36" s="73"/>
      <c r="AM36" s="73"/>
      <c r="AN36" s="74" t="s">
        <v>27</v>
      </c>
      <c r="AO36" s="75"/>
      <c r="AP36" s="76"/>
      <c r="AQ36" s="76"/>
      <c r="AR36" s="76"/>
      <c r="AS36" s="76"/>
      <c r="AT36" s="76"/>
      <c r="AU36" s="77" t="s">
        <v>27</v>
      </c>
      <c r="AV36" s="78"/>
      <c r="AW36" s="76"/>
      <c r="AX36" s="76"/>
      <c r="AY36" s="76"/>
      <c r="AZ36" s="76"/>
      <c r="BA36" s="76"/>
      <c r="BB36" s="77" t="s">
        <v>28</v>
      </c>
      <c r="BC36" s="73">
        <f t="shared" si="1"/>
        <v>0</v>
      </c>
      <c r="BD36" s="73"/>
      <c r="BE36" s="73"/>
      <c r="BF36" s="73"/>
      <c r="BG36" s="73"/>
      <c r="BH36" s="73"/>
      <c r="BI36" s="77" t="s">
        <v>27</v>
      </c>
      <c r="BJ36" s="73">
        <f t="shared" si="2"/>
        <v>0</v>
      </c>
      <c r="BK36" s="73"/>
      <c r="BL36" s="73"/>
      <c r="BM36" s="73"/>
      <c r="BN36" s="73"/>
      <c r="BO36" s="73"/>
      <c r="BP36" s="77" t="s">
        <v>27</v>
      </c>
      <c r="BQ36" s="73" t="str">
        <f t="shared" si="3"/>
        <v/>
      </c>
      <c r="BR36" s="73"/>
      <c r="BS36" s="73"/>
      <c r="BT36" s="73"/>
      <c r="BU36" s="73"/>
      <c r="BV36" s="73"/>
      <c r="BW36" s="77" t="s">
        <v>27</v>
      </c>
    </row>
    <row r="37" spans="2:75" s="23" customFormat="1" ht="21.75" hidden="1" customHeight="1" x14ac:dyDescent="0.15">
      <c r="B37" s="67">
        <v>28</v>
      </c>
      <c r="C37" s="68"/>
      <c r="D37" s="6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67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68"/>
      <c r="AB37" s="67"/>
      <c r="AC37" s="73"/>
      <c r="AD37" s="73"/>
      <c r="AE37" s="73"/>
      <c r="AF37" s="73"/>
      <c r="AG37" s="67">
        <f t="shared" si="0"/>
        <v>0</v>
      </c>
      <c r="AH37" s="73"/>
      <c r="AI37" s="73"/>
      <c r="AJ37" s="73"/>
      <c r="AK37" s="73"/>
      <c r="AL37" s="73"/>
      <c r="AM37" s="73"/>
      <c r="AN37" s="74" t="s">
        <v>27</v>
      </c>
      <c r="AO37" s="75"/>
      <c r="AP37" s="76"/>
      <c r="AQ37" s="76"/>
      <c r="AR37" s="76"/>
      <c r="AS37" s="76"/>
      <c r="AT37" s="76"/>
      <c r="AU37" s="77" t="s">
        <v>27</v>
      </c>
      <c r="AV37" s="78"/>
      <c r="AW37" s="76"/>
      <c r="AX37" s="76"/>
      <c r="AY37" s="76"/>
      <c r="AZ37" s="76"/>
      <c r="BA37" s="76"/>
      <c r="BB37" s="77" t="s">
        <v>28</v>
      </c>
      <c r="BC37" s="73">
        <f t="shared" si="1"/>
        <v>0</v>
      </c>
      <c r="BD37" s="73"/>
      <c r="BE37" s="73"/>
      <c r="BF37" s="73"/>
      <c r="BG37" s="73"/>
      <c r="BH37" s="73"/>
      <c r="BI37" s="77" t="s">
        <v>27</v>
      </c>
      <c r="BJ37" s="73">
        <f t="shared" si="2"/>
        <v>0</v>
      </c>
      <c r="BK37" s="73"/>
      <c r="BL37" s="73"/>
      <c r="BM37" s="73"/>
      <c r="BN37" s="73"/>
      <c r="BO37" s="73"/>
      <c r="BP37" s="77" t="s">
        <v>27</v>
      </c>
      <c r="BQ37" s="73" t="str">
        <f t="shared" si="3"/>
        <v/>
      </c>
      <c r="BR37" s="73"/>
      <c r="BS37" s="73"/>
      <c r="BT37" s="73"/>
      <c r="BU37" s="73"/>
      <c r="BV37" s="73"/>
      <c r="BW37" s="77" t="s">
        <v>27</v>
      </c>
    </row>
    <row r="38" spans="2:75" s="23" customFormat="1" ht="21.75" hidden="1" customHeight="1" x14ac:dyDescent="0.15">
      <c r="B38" s="67">
        <v>29</v>
      </c>
      <c r="C38" s="68"/>
      <c r="D38" s="69"/>
      <c r="E38" s="70"/>
      <c r="F38" s="71"/>
      <c r="G38" s="71"/>
      <c r="H38" s="71"/>
      <c r="I38" s="71"/>
      <c r="J38" s="71"/>
      <c r="K38" s="71"/>
      <c r="L38" s="71"/>
      <c r="M38" s="71"/>
      <c r="N38" s="71"/>
      <c r="O38" s="72"/>
      <c r="P38" s="67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68"/>
      <c r="AB38" s="67"/>
      <c r="AC38" s="73"/>
      <c r="AD38" s="73"/>
      <c r="AE38" s="73"/>
      <c r="AF38" s="73"/>
      <c r="AG38" s="67">
        <f t="shared" si="0"/>
        <v>0</v>
      </c>
      <c r="AH38" s="73"/>
      <c r="AI38" s="73"/>
      <c r="AJ38" s="73"/>
      <c r="AK38" s="73"/>
      <c r="AL38" s="73"/>
      <c r="AM38" s="73"/>
      <c r="AN38" s="74" t="s">
        <v>27</v>
      </c>
      <c r="AO38" s="75"/>
      <c r="AP38" s="76"/>
      <c r="AQ38" s="76"/>
      <c r="AR38" s="76"/>
      <c r="AS38" s="76"/>
      <c r="AT38" s="76"/>
      <c r="AU38" s="77" t="s">
        <v>27</v>
      </c>
      <c r="AV38" s="78"/>
      <c r="AW38" s="76"/>
      <c r="AX38" s="76"/>
      <c r="AY38" s="76"/>
      <c r="AZ38" s="76"/>
      <c r="BA38" s="76"/>
      <c r="BB38" s="77" t="s">
        <v>28</v>
      </c>
      <c r="BC38" s="73">
        <f t="shared" si="1"/>
        <v>0</v>
      </c>
      <c r="BD38" s="73"/>
      <c r="BE38" s="73"/>
      <c r="BF38" s="73"/>
      <c r="BG38" s="73"/>
      <c r="BH38" s="73"/>
      <c r="BI38" s="77" t="s">
        <v>27</v>
      </c>
      <c r="BJ38" s="73">
        <f t="shared" si="2"/>
        <v>0</v>
      </c>
      <c r="BK38" s="73"/>
      <c r="BL38" s="73"/>
      <c r="BM38" s="73"/>
      <c r="BN38" s="73"/>
      <c r="BO38" s="73"/>
      <c r="BP38" s="77" t="s">
        <v>27</v>
      </c>
      <c r="BQ38" s="73" t="str">
        <f t="shared" si="3"/>
        <v/>
      </c>
      <c r="BR38" s="73"/>
      <c r="BS38" s="73"/>
      <c r="BT38" s="73"/>
      <c r="BU38" s="73"/>
      <c r="BV38" s="73"/>
      <c r="BW38" s="77" t="s">
        <v>27</v>
      </c>
    </row>
    <row r="39" spans="2:75" s="23" customFormat="1" ht="21.75" hidden="1" customHeight="1" x14ac:dyDescent="0.15">
      <c r="B39" s="79">
        <v>30</v>
      </c>
      <c r="C39" s="80"/>
      <c r="D39" s="81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72"/>
      <c r="P39" s="79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0"/>
      <c r="AB39" s="79"/>
      <c r="AC39" s="85"/>
      <c r="AD39" s="85"/>
      <c r="AE39" s="85"/>
      <c r="AF39" s="85"/>
      <c r="AG39" s="67">
        <f t="shared" si="0"/>
        <v>0</v>
      </c>
      <c r="AH39" s="73"/>
      <c r="AI39" s="73"/>
      <c r="AJ39" s="73"/>
      <c r="AK39" s="73"/>
      <c r="AL39" s="73"/>
      <c r="AM39" s="73"/>
      <c r="AN39" s="86" t="s">
        <v>27</v>
      </c>
      <c r="AO39" s="87"/>
      <c r="AP39" s="88"/>
      <c r="AQ39" s="88"/>
      <c r="AR39" s="88"/>
      <c r="AS39" s="88"/>
      <c r="AT39" s="88"/>
      <c r="AU39" s="89" t="s">
        <v>27</v>
      </c>
      <c r="AV39" s="90"/>
      <c r="AW39" s="88"/>
      <c r="AX39" s="88"/>
      <c r="AY39" s="88"/>
      <c r="AZ39" s="88"/>
      <c r="BA39" s="88"/>
      <c r="BB39" s="89" t="s">
        <v>28</v>
      </c>
      <c r="BC39" s="73">
        <f t="shared" si="1"/>
        <v>0</v>
      </c>
      <c r="BD39" s="73"/>
      <c r="BE39" s="73"/>
      <c r="BF39" s="73"/>
      <c r="BG39" s="73"/>
      <c r="BH39" s="73"/>
      <c r="BI39" s="89" t="s">
        <v>27</v>
      </c>
      <c r="BJ39" s="73">
        <f t="shared" si="2"/>
        <v>0</v>
      </c>
      <c r="BK39" s="73"/>
      <c r="BL39" s="73"/>
      <c r="BM39" s="73"/>
      <c r="BN39" s="73"/>
      <c r="BO39" s="73"/>
      <c r="BP39" s="89" t="s">
        <v>27</v>
      </c>
      <c r="BQ39" s="73" t="str">
        <f t="shared" si="3"/>
        <v/>
      </c>
      <c r="BR39" s="73"/>
      <c r="BS39" s="73"/>
      <c r="BT39" s="73"/>
      <c r="BU39" s="73"/>
      <c r="BV39" s="73"/>
      <c r="BW39" s="89" t="s">
        <v>27</v>
      </c>
    </row>
    <row r="40" spans="2:75" s="23" customFormat="1" ht="21.75" hidden="1" customHeight="1" x14ac:dyDescent="0.15">
      <c r="B40" s="67">
        <v>31</v>
      </c>
      <c r="C40" s="68"/>
      <c r="D40" s="69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2"/>
      <c r="P40" s="67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68"/>
      <c r="AB40" s="67"/>
      <c r="AC40" s="73"/>
      <c r="AD40" s="73"/>
      <c r="AE40" s="73"/>
      <c r="AF40" s="73"/>
      <c r="AG40" s="67">
        <f t="shared" si="0"/>
        <v>0</v>
      </c>
      <c r="AH40" s="73"/>
      <c r="AI40" s="73"/>
      <c r="AJ40" s="73"/>
      <c r="AK40" s="73"/>
      <c r="AL40" s="73"/>
      <c r="AM40" s="73"/>
      <c r="AN40" s="74" t="s">
        <v>27</v>
      </c>
      <c r="AO40" s="75"/>
      <c r="AP40" s="76"/>
      <c r="AQ40" s="76"/>
      <c r="AR40" s="76"/>
      <c r="AS40" s="76"/>
      <c r="AT40" s="76"/>
      <c r="AU40" s="77" t="s">
        <v>27</v>
      </c>
      <c r="AV40" s="78"/>
      <c r="AW40" s="76"/>
      <c r="AX40" s="76"/>
      <c r="AY40" s="76"/>
      <c r="AZ40" s="76"/>
      <c r="BA40" s="76"/>
      <c r="BB40" s="77" t="s">
        <v>28</v>
      </c>
      <c r="BC40" s="73">
        <f t="shared" si="1"/>
        <v>0</v>
      </c>
      <c r="BD40" s="73"/>
      <c r="BE40" s="73"/>
      <c r="BF40" s="73"/>
      <c r="BG40" s="73"/>
      <c r="BH40" s="73"/>
      <c r="BI40" s="77" t="s">
        <v>27</v>
      </c>
      <c r="BJ40" s="73">
        <f t="shared" si="2"/>
        <v>0</v>
      </c>
      <c r="BK40" s="73"/>
      <c r="BL40" s="73"/>
      <c r="BM40" s="73"/>
      <c r="BN40" s="73"/>
      <c r="BO40" s="73"/>
      <c r="BP40" s="77" t="s">
        <v>27</v>
      </c>
      <c r="BQ40" s="73" t="str">
        <f t="shared" si="3"/>
        <v/>
      </c>
      <c r="BR40" s="73"/>
      <c r="BS40" s="73"/>
      <c r="BT40" s="73"/>
      <c r="BU40" s="73"/>
      <c r="BV40" s="73"/>
      <c r="BW40" s="77" t="s">
        <v>27</v>
      </c>
    </row>
    <row r="41" spans="2:75" s="23" customFormat="1" ht="21.75" hidden="1" customHeight="1" x14ac:dyDescent="0.15">
      <c r="B41" s="67">
        <v>32</v>
      </c>
      <c r="C41" s="68"/>
      <c r="D41" s="69"/>
      <c r="E41" s="70"/>
      <c r="F41" s="71"/>
      <c r="G41" s="71"/>
      <c r="H41" s="71"/>
      <c r="I41" s="71"/>
      <c r="J41" s="71"/>
      <c r="K41" s="71"/>
      <c r="L41" s="71"/>
      <c r="M41" s="71"/>
      <c r="N41" s="71"/>
      <c r="O41" s="72"/>
      <c r="P41" s="67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68"/>
      <c r="AB41" s="67"/>
      <c r="AC41" s="73"/>
      <c r="AD41" s="73"/>
      <c r="AE41" s="73"/>
      <c r="AF41" s="73"/>
      <c r="AG41" s="67">
        <f t="shared" si="0"/>
        <v>0</v>
      </c>
      <c r="AH41" s="73"/>
      <c r="AI41" s="73"/>
      <c r="AJ41" s="73"/>
      <c r="AK41" s="73"/>
      <c r="AL41" s="73"/>
      <c r="AM41" s="73"/>
      <c r="AN41" s="74" t="s">
        <v>27</v>
      </c>
      <c r="AO41" s="75"/>
      <c r="AP41" s="76"/>
      <c r="AQ41" s="76"/>
      <c r="AR41" s="76"/>
      <c r="AS41" s="76"/>
      <c r="AT41" s="76"/>
      <c r="AU41" s="77" t="s">
        <v>27</v>
      </c>
      <c r="AV41" s="78"/>
      <c r="AW41" s="76"/>
      <c r="AX41" s="76"/>
      <c r="AY41" s="76"/>
      <c r="AZ41" s="76"/>
      <c r="BA41" s="76"/>
      <c r="BB41" s="77" t="s">
        <v>28</v>
      </c>
      <c r="BC41" s="73">
        <f t="shared" si="1"/>
        <v>0</v>
      </c>
      <c r="BD41" s="73"/>
      <c r="BE41" s="73"/>
      <c r="BF41" s="73"/>
      <c r="BG41" s="73"/>
      <c r="BH41" s="73"/>
      <c r="BI41" s="77" t="s">
        <v>27</v>
      </c>
      <c r="BJ41" s="73">
        <f t="shared" si="2"/>
        <v>0</v>
      </c>
      <c r="BK41" s="73"/>
      <c r="BL41" s="73"/>
      <c r="BM41" s="73"/>
      <c r="BN41" s="73"/>
      <c r="BO41" s="73"/>
      <c r="BP41" s="77" t="s">
        <v>27</v>
      </c>
      <c r="BQ41" s="73" t="str">
        <f t="shared" si="3"/>
        <v/>
      </c>
      <c r="BR41" s="73"/>
      <c r="BS41" s="73"/>
      <c r="BT41" s="73"/>
      <c r="BU41" s="73"/>
      <c r="BV41" s="73"/>
      <c r="BW41" s="77" t="s">
        <v>27</v>
      </c>
    </row>
    <row r="42" spans="2:75" s="23" customFormat="1" ht="21.75" hidden="1" customHeight="1" x14ac:dyDescent="0.15">
      <c r="B42" s="79">
        <v>33</v>
      </c>
      <c r="C42" s="80"/>
      <c r="D42" s="69"/>
      <c r="E42" s="70"/>
      <c r="F42" s="71"/>
      <c r="G42" s="71"/>
      <c r="H42" s="71"/>
      <c r="I42" s="71"/>
      <c r="J42" s="71"/>
      <c r="K42" s="71"/>
      <c r="L42" s="71"/>
      <c r="M42" s="71"/>
      <c r="N42" s="71"/>
      <c r="O42" s="72"/>
      <c r="P42" s="67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68"/>
      <c r="AB42" s="67"/>
      <c r="AC42" s="73"/>
      <c r="AD42" s="73"/>
      <c r="AE42" s="73"/>
      <c r="AF42" s="73"/>
      <c r="AG42" s="67">
        <f t="shared" si="0"/>
        <v>0</v>
      </c>
      <c r="AH42" s="73"/>
      <c r="AI42" s="73"/>
      <c r="AJ42" s="73"/>
      <c r="AK42" s="73"/>
      <c r="AL42" s="73"/>
      <c r="AM42" s="73"/>
      <c r="AN42" s="74" t="s">
        <v>27</v>
      </c>
      <c r="AO42" s="75"/>
      <c r="AP42" s="76"/>
      <c r="AQ42" s="76"/>
      <c r="AR42" s="76"/>
      <c r="AS42" s="76"/>
      <c r="AT42" s="76"/>
      <c r="AU42" s="77" t="s">
        <v>27</v>
      </c>
      <c r="AV42" s="78"/>
      <c r="AW42" s="76"/>
      <c r="AX42" s="76"/>
      <c r="AY42" s="76"/>
      <c r="AZ42" s="76"/>
      <c r="BA42" s="76"/>
      <c r="BB42" s="77" t="s">
        <v>28</v>
      </c>
      <c r="BC42" s="73">
        <f t="shared" si="1"/>
        <v>0</v>
      </c>
      <c r="BD42" s="73"/>
      <c r="BE42" s="73"/>
      <c r="BF42" s="73"/>
      <c r="BG42" s="73"/>
      <c r="BH42" s="73"/>
      <c r="BI42" s="77" t="s">
        <v>27</v>
      </c>
      <c r="BJ42" s="73">
        <f t="shared" si="2"/>
        <v>0</v>
      </c>
      <c r="BK42" s="73"/>
      <c r="BL42" s="73"/>
      <c r="BM42" s="73"/>
      <c r="BN42" s="73"/>
      <c r="BO42" s="73"/>
      <c r="BP42" s="77" t="s">
        <v>27</v>
      </c>
      <c r="BQ42" s="73" t="str">
        <f t="shared" si="3"/>
        <v/>
      </c>
      <c r="BR42" s="73"/>
      <c r="BS42" s="73"/>
      <c r="BT42" s="73"/>
      <c r="BU42" s="73"/>
      <c r="BV42" s="73"/>
      <c r="BW42" s="77" t="s">
        <v>27</v>
      </c>
    </row>
    <row r="43" spans="2:75" s="23" customFormat="1" ht="21.75" hidden="1" customHeight="1" x14ac:dyDescent="0.15">
      <c r="B43" s="67">
        <v>34</v>
      </c>
      <c r="C43" s="68"/>
      <c r="D43" s="69"/>
      <c r="E43" s="70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67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68"/>
      <c r="AB43" s="67"/>
      <c r="AC43" s="73"/>
      <c r="AD43" s="73"/>
      <c r="AE43" s="73"/>
      <c r="AF43" s="73"/>
      <c r="AG43" s="67">
        <f t="shared" si="0"/>
        <v>0</v>
      </c>
      <c r="AH43" s="73"/>
      <c r="AI43" s="73"/>
      <c r="AJ43" s="73"/>
      <c r="AK43" s="73"/>
      <c r="AL43" s="73"/>
      <c r="AM43" s="73"/>
      <c r="AN43" s="74" t="s">
        <v>27</v>
      </c>
      <c r="AO43" s="75"/>
      <c r="AP43" s="76"/>
      <c r="AQ43" s="76"/>
      <c r="AR43" s="76"/>
      <c r="AS43" s="76"/>
      <c r="AT43" s="76"/>
      <c r="AU43" s="77" t="s">
        <v>27</v>
      </c>
      <c r="AV43" s="78"/>
      <c r="AW43" s="76"/>
      <c r="AX43" s="76"/>
      <c r="AY43" s="76"/>
      <c r="AZ43" s="76"/>
      <c r="BA43" s="76"/>
      <c r="BB43" s="77" t="s">
        <v>28</v>
      </c>
      <c r="BC43" s="73">
        <f t="shared" si="1"/>
        <v>0</v>
      </c>
      <c r="BD43" s="73"/>
      <c r="BE43" s="73"/>
      <c r="BF43" s="73"/>
      <c r="BG43" s="73"/>
      <c r="BH43" s="73"/>
      <c r="BI43" s="77" t="s">
        <v>27</v>
      </c>
      <c r="BJ43" s="73">
        <f t="shared" si="2"/>
        <v>0</v>
      </c>
      <c r="BK43" s="73"/>
      <c r="BL43" s="73"/>
      <c r="BM43" s="73"/>
      <c r="BN43" s="73"/>
      <c r="BO43" s="73"/>
      <c r="BP43" s="77" t="s">
        <v>27</v>
      </c>
      <c r="BQ43" s="73" t="str">
        <f t="shared" si="3"/>
        <v/>
      </c>
      <c r="BR43" s="73"/>
      <c r="BS43" s="73"/>
      <c r="BT43" s="73"/>
      <c r="BU43" s="73"/>
      <c r="BV43" s="73"/>
      <c r="BW43" s="77" t="s">
        <v>27</v>
      </c>
    </row>
    <row r="44" spans="2:75" s="23" customFormat="1" ht="21.75" hidden="1" customHeight="1" x14ac:dyDescent="0.15">
      <c r="B44" s="67">
        <v>35</v>
      </c>
      <c r="C44" s="68"/>
      <c r="D44" s="69"/>
      <c r="E44" s="70"/>
      <c r="F44" s="71"/>
      <c r="G44" s="71"/>
      <c r="H44" s="71"/>
      <c r="I44" s="71"/>
      <c r="J44" s="71"/>
      <c r="K44" s="71"/>
      <c r="L44" s="71"/>
      <c r="M44" s="71"/>
      <c r="N44" s="71"/>
      <c r="O44" s="72"/>
      <c r="P44" s="67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68"/>
      <c r="AB44" s="67"/>
      <c r="AC44" s="73"/>
      <c r="AD44" s="73"/>
      <c r="AE44" s="73"/>
      <c r="AF44" s="73"/>
      <c r="AG44" s="67">
        <f t="shared" si="0"/>
        <v>0</v>
      </c>
      <c r="AH44" s="73"/>
      <c r="AI44" s="73"/>
      <c r="AJ44" s="73"/>
      <c r="AK44" s="73"/>
      <c r="AL44" s="73"/>
      <c r="AM44" s="73"/>
      <c r="AN44" s="74" t="s">
        <v>27</v>
      </c>
      <c r="AO44" s="75"/>
      <c r="AP44" s="76"/>
      <c r="AQ44" s="76"/>
      <c r="AR44" s="76"/>
      <c r="AS44" s="76"/>
      <c r="AT44" s="76"/>
      <c r="AU44" s="77" t="s">
        <v>27</v>
      </c>
      <c r="AV44" s="78"/>
      <c r="AW44" s="76"/>
      <c r="AX44" s="76"/>
      <c r="AY44" s="76"/>
      <c r="AZ44" s="76"/>
      <c r="BA44" s="76"/>
      <c r="BB44" s="77" t="s">
        <v>28</v>
      </c>
      <c r="BC44" s="73">
        <f t="shared" si="1"/>
        <v>0</v>
      </c>
      <c r="BD44" s="73"/>
      <c r="BE44" s="73"/>
      <c r="BF44" s="73"/>
      <c r="BG44" s="73"/>
      <c r="BH44" s="73"/>
      <c r="BI44" s="77" t="s">
        <v>27</v>
      </c>
      <c r="BJ44" s="73">
        <f t="shared" si="2"/>
        <v>0</v>
      </c>
      <c r="BK44" s="73"/>
      <c r="BL44" s="73"/>
      <c r="BM44" s="73"/>
      <c r="BN44" s="73"/>
      <c r="BO44" s="73"/>
      <c r="BP44" s="77" t="s">
        <v>27</v>
      </c>
      <c r="BQ44" s="73" t="str">
        <f t="shared" si="3"/>
        <v/>
      </c>
      <c r="BR44" s="73"/>
      <c r="BS44" s="73"/>
      <c r="BT44" s="73"/>
      <c r="BU44" s="73"/>
      <c r="BV44" s="73"/>
      <c r="BW44" s="77" t="s">
        <v>27</v>
      </c>
    </row>
    <row r="45" spans="2:75" s="23" customFormat="1" ht="21.75" hidden="1" customHeight="1" x14ac:dyDescent="0.15">
      <c r="B45" s="79">
        <v>36</v>
      </c>
      <c r="C45" s="80"/>
      <c r="D45" s="69"/>
      <c r="E45" s="70"/>
      <c r="F45" s="71"/>
      <c r="G45" s="71"/>
      <c r="H45" s="71"/>
      <c r="I45" s="71"/>
      <c r="J45" s="71"/>
      <c r="K45" s="71"/>
      <c r="L45" s="71"/>
      <c r="M45" s="71"/>
      <c r="N45" s="71"/>
      <c r="O45" s="72"/>
      <c r="P45" s="67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68"/>
      <c r="AB45" s="67"/>
      <c r="AC45" s="73"/>
      <c r="AD45" s="73"/>
      <c r="AE45" s="73"/>
      <c r="AF45" s="73"/>
      <c r="AG45" s="67">
        <f t="shared" si="0"/>
        <v>0</v>
      </c>
      <c r="AH45" s="73"/>
      <c r="AI45" s="73"/>
      <c r="AJ45" s="73"/>
      <c r="AK45" s="73"/>
      <c r="AL45" s="73"/>
      <c r="AM45" s="73"/>
      <c r="AN45" s="74" t="s">
        <v>27</v>
      </c>
      <c r="AO45" s="75"/>
      <c r="AP45" s="76"/>
      <c r="AQ45" s="76"/>
      <c r="AR45" s="76"/>
      <c r="AS45" s="76"/>
      <c r="AT45" s="76"/>
      <c r="AU45" s="77" t="s">
        <v>27</v>
      </c>
      <c r="AV45" s="78"/>
      <c r="AW45" s="76"/>
      <c r="AX45" s="76"/>
      <c r="AY45" s="76"/>
      <c r="AZ45" s="76"/>
      <c r="BA45" s="76"/>
      <c r="BB45" s="77" t="s">
        <v>28</v>
      </c>
      <c r="BC45" s="73">
        <f t="shared" si="1"/>
        <v>0</v>
      </c>
      <c r="BD45" s="73"/>
      <c r="BE45" s="73"/>
      <c r="BF45" s="73"/>
      <c r="BG45" s="73"/>
      <c r="BH45" s="73"/>
      <c r="BI45" s="77" t="s">
        <v>27</v>
      </c>
      <c r="BJ45" s="73">
        <f t="shared" si="2"/>
        <v>0</v>
      </c>
      <c r="BK45" s="73"/>
      <c r="BL45" s="73"/>
      <c r="BM45" s="73"/>
      <c r="BN45" s="73"/>
      <c r="BO45" s="73"/>
      <c r="BP45" s="77" t="s">
        <v>27</v>
      </c>
      <c r="BQ45" s="73" t="str">
        <f t="shared" si="3"/>
        <v/>
      </c>
      <c r="BR45" s="73"/>
      <c r="BS45" s="73"/>
      <c r="BT45" s="73"/>
      <c r="BU45" s="73"/>
      <c r="BV45" s="73"/>
      <c r="BW45" s="77" t="s">
        <v>27</v>
      </c>
    </row>
    <row r="46" spans="2:75" s="23" customFormat="1" ht="21.75" hidden="1" customHeight="1" x14ac:dyDescent="0.15">
      <c r="B46" s="67">
        <v>37</v>
      </c>
      <c r="C46" s="68"/>
      <c r="D46" s="69"/>
      <c r="E46" s="70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67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68"/>
      <c r="AB46" s="67"/>
      <c r="AC46" s="73"/>
      <c r="AD46" s="73"/>
      <c r="AE46" s="73"/>
      <c r="AF46" s="73"/>
      <c r="AG46" s="67">
        <f t="shared" si="0"/>
        <v>0</v>
      </c>
      <c r="AH46" s="73"/>
      <c r="AI46" s="73"/>
      <c r="AJ46" s="73"/>
      <c r="AK46" s="73"/>
      <c r="AL46" s="73"/>
      <c r="AM46" s="73"/>
      <c r="AN46" s="74" t="s">
        <v>27</v>
      </c>
      <c r="AO46" s="75"/>
      <c r="AP46" s="76"/>
      <c r="AQ46" s="76"/>
      <c r="AR46" s="76"/>
      <c r="AS46" s="76"/>
      <c r="AT46" s="76"/>
      <c r="AU46" s="77" t="s">
        <v>27</v>
      </c>
      <c r="AV46" s="78"/>
      <c r="AW46" s="76"/>
      <c r="AX46" s="76"/>
      <c r="AY46" s="76"/>
      <c r="AZ46" s="76"/>
      <c r="BA46" s="76"/>
      <c r="BB46" s="77" t="s">
        <v>28</v>
      </c>
      <c r="BC46" s="73">
        <f t="shared" si="1"/>
        <v>0</v>
      </c>
      <c r="BD46" s="73"/>
      <c r="BE46" s="73"/>
      <c r="BF46" s="73"/>
      <c r="BG46" s="73"/>
      <c r="BH46" s="73"/>
      <c r="BI46" s="77" t="s">
        <v>27</v>
      </c>
      <c r="BJ46" s="73">
        <f t="shared" si="2"/>
        <v>0</v>
      </c>
      <c r="BK46" s="73"/>
      <c r="BL46" s="73"/>
      <c r="BM46" s="73"/>
      <c r="BN46" s="73"/>
      <c r="BO46" s="73"/>
      <c r="BP46" s="77" t="s">
        <v>27</v>
      </c>
      <c r="BQ46" s="73" t="str">
        <f t="shared" si="3"/>
        <v/>
      </c>
      <c r="BR46" s="73"/>
      <c r="BS46" s="73"/>
      <c r="BT46" s="73"/>
      <c r="BU46" s="73"/>
      <c r="BV46" s="73"/>
      <c r="BW46" s="77" t="s">
        <v>27</v>
      </c>
    </row>
    <row r="47" spans="2:75" s="23" customFormat="1" ht="21.75" hidden="1" customHeight="1" x14ac:dyDescent="0.15">
      <c r="B47" s="67">
        <v>38</v>
      </c>
      <c r="C47" s="68"/>
      <c r="D47" s="69"/>
      <c r="E47" s="70"/>
      <c r="F47" s="71"/>
      <c r="G47" s="71"/>
      <c r="H47" s="71"/>
      <c r="I47" s="71"/>
      <c r="J47" s="71"/>
      <c r="K47" s="71"/>
      <c r="L47" s="71"/>
      <c r="M47" s="71"/>
      <c r="N47" s="71"/>
      <c r="O47" s="72"/>
      <c r="P47" s="67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68"/>
      <c r="AB47" s="67"/>
      <c r="AC47" s="73"/>
      <c r="AD47" s="73"/>
      <c r="AE47" s="73"/>
      <c r="AF47" s="73"/>
      <c r="AG47" s="67">
        <f t="shared" si="0"/>
        <v>0</v>
      </c>
      <c r="AH47" s="73"/>
      <c r="AI47" s="73"/>
      <c r="AJ47" s="73"/>
      <c r="AK47" s="73"/>
      <c r="AL47" s="73"/>
      <c r="AM47" s="73"/>
      <c r="AN47" s="74" t="s">
        <v>27</v>
      </c>
      <c r="AO47" s="75"/>
      <c r="AP47" s="76"/>
      <c r="AQ47" s="76"/>
      <c r="AR47" s="76"/>
      <c r="AS47" s="76"/>
      <c r="AT47" s="76"/>
      <c r="AU47" s="77" t="s">
        <v>27</v>
      </c>
      <c r="AV47" s="78"/>
      <c r="AW47" s="76"/>
      <c r="AX47" s="76"/>
      <c r="AY47" s="76"/>
      <c r="AZ47" s="76"/>
      <c r="BA47" s="76"/>
      <c r="BB47" s="77" t="s">
        <v>28</v>
      </c>
      <c r="BC47" s="73">
        <f t="shared" si="1"/>
        <v>0</v>
      </c>
      <c r="BD47" s="73"/>
      <c r="BE47" s="73"/>
      <c r="BF47" s="73"/>
      <c r="BG47" s="73"/>
      <c r="BH47" s="73"/>
      <c r="BI47" s="77" t="s">
        <v>27</v>
      </c>
      <c r="BJ47" s="73">
        <f t="shared" si="2"/>
        <v>0</v>
      </c>
      <c r="BK47" s="73"/>
      <c r="BL47" s="73"/>
      <c r="BM47" s="73"/>
      <c r="BN47" s="73"/>
      <c r="BO47" s="73"/>
      <c r="BP47" s="77" t="s">
        <v>27</v>
      </c>
      <c r="BQ47" s="73" t="str">
        <f t="shared" si="3"/>
        <v/>
      </c>
      <c r="BR47" s="73"/>
      <c r="BS47" s="73"/>
      <c r="BT47" s="73"/>
      <c r="BU47" s="73"/>
      <c r="BV47" s="73"/>
      <c r="BW47" s="77" t="s">
        <v>27</v>
      </c>
    </row>
    <row r="48" spans="2:75" s="23" customFormat="1" ht="21.75" hidden="1" customHeight="1" x14ac:dyDescent="0.15">
      <c r="B48" s="79">
        <v>39</v>
      </c>
      <c r="C48" s="80"/>
      <c r="D48" s="81"/>
      <c r="E48" s="70"/>
      <c r="F48" s="71"/>
      <c r="G48" s="71"/>
      <c r="H48" s="71"/>
      <c r="I48" s="71"/>
      <c r="J48" s="71"/>
      <c r="K48" s="71"/>
      <c r="L48" s="71"/>
      <c r="M48" s="71"/>
      <c r="N48" s="71"/>
      <c r="O48" s="72"/>
      <c r="P48" s="79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0"/>
      <c r="AB48" s="79"/>
      <c r="AC48" s="85"/>
      <c r="AD48" s="85"/>
      <c r="AE48" s="85"/>
      <c r="AF48" s="85"/>
      <c r="AG48" s="67">
        <f t="shared" si="0"/>
        <v>0</v>
      </c>
      <c r="AH48" s="73"/>
      <c r="AI48" s="73"/>
      <c r="AJ48" s="73"/>
      <c r="AK48" s="73"/>
      <c r="AL48" s="73"/>
      <c r="AM48" s="73"/>
      <c r="AN48" s="86" t="s">
        <v>27</v>
      </c>
      <c r="AO48" s="87"/>
      <c r="AP48" s="88"/>
      <c r="AQ48" s="88"/>
      <c r="AR48" s="88"/>
      <c r="AS48" s="88"/>
      <c r="AT48" s="88"/>
      <c r="AU48" s="89" t="s">
        <v>27</v>
      </c>
      <c r="AV48" s="90"/>
      <c r="AW48" s="88"/>
      <c r="AX48" s="88"/>
      <c r="AY48" s="88"/>
      <c r="AZ48" s="88"/>
      <c r="BA48" s="88"/>
      <c r="BB48" s="89" t="s">
        <v>28</v>
      </c>
      <c r="BC48" s="73">
        <f t="shared" si="1"/>
        <v>0</v>
      </c>
      <c r="BD48" s="73"/>
      <c r="BE48" s="73"/>
      <c r="BF48" s="73"/>
      <c r="BG48" s="73"/>
      <c r="BH48" s="73"/>
      <c r="BI48" s="89" t="s">
        <v>27</v>
      </c>
      <c r="BJ48" s="73">
        <f t="shared" si="2"/>
        <v>0</v>
      </c>
      <c r="BK48" s="73"/>
      <c r="BL48" s="73"/>
      <c r="BM48" s="73"/>
      <c r="BN48" s="73"/>
      <c r="BO48" s="73"/>
      <c r="BP48" s="89" t="s">
        <v>27</v>
      </c>
      <c r="BQ48" s="73" t="str">
        <f t="shared" si="3"/>
        <v/>
      </c>
      <c r="BR48" s="73"/>
      <c r="BS48" s="73"/>
      <c r="BT48" s="73"/>
      <c r="BU48" s="73"/>
      <c r="BV48" s="73"/>
      <c r="BW48" s="89" t="s">
        <v>27</v>
      </c>
    </row>
    <row r="49" spans="1:89" s="23" customFormat="1" ht="21.75" hidden="1" customHeight="1" x14ac:dyDescent="0.15">
      <c r="B49" s="67">
        <v>40</v>
      </c>
      <c r="C49" s="68"/>
      <c r="D49" s="81"/>
      <c r="E49" s="70"/>
      <c r="F49" s="71"/>
      <c r="G49" s="71"/>
      <c r="H49" s="71"/>
      <c r="I49" s="71"/>
      <c r="J49" s="71"/>
      <c r="K49" s="71"/>
      <c r="L49" s="71"/>
      <c r="M49" s="71"/>
      <c r="N49" s="71"/>
      <c r="O49" s="72"/>
      <c r="P49" s="79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0"/>
      <c r="AB49" s="79"/>
      <c r="AC49" s="85"/>
      <c r="AD49" s="85"/>
      <c r="AE49" s="85"/>
      <c r="AF49" s="85"/>
      <c r="AG49" s="67">
        <f t="shared" si="0"/>
        <v>0</v>
      </c>
      <c r="AH49" s="73"/>
      <c r="AI49" s="73"/>
      <c r="AJ49" s="73"/>
      <c r="AK49" s="73"/>
      <c r="AL49" s="73"/>
      <c r="AM49" s="73"/>
      <c r="AN49" s="86" t="s">
        <v>27</v>
      </c>
      <c r="AO49" s="87"/>
      <c r="AP49" s="88"/>
      <c r="AQ49" s="88"/>
      <c r="AR49" s="88"/>
      <c r="AS49" s="88"/>
      <c r="AT49" s="88"/>
      <c r="AU49" s="89" t="s">
        <v>27</v>
      </c>
      <c r="AV49" s="90"/>
      <c r="AW49" s="88"/>
      <c r="AX49" s="88"/>
      <c r="AY49" s="88"/>
      <c r="AZ49" s="88"/>
      <c r="BA49" s="88"/>
      <c r="BB49" s="89" t="s">
        <v>28</v>
      </c>
      <c r="BC49" s="73">
        <f t="shared" si="1"/>
        <v>0</v>
      </c>
      <c r="BD49" s="73"/>
      <c r="BE49" s="73"/>
      <c r="BF49" s="73"/>
      <c r="BG49" s="73"/>
      <c r="BH49" s="73"/>
      <c r="BI49" s="89" t="s">
        <v>27</v>
      </c>
      <c r="BJ49" s="73">
        <f t="shared" si="2"/>
        <v>0</v>
      </c>
      <c r="BK49" s="73"/>
      <c r="BL49" s="73"/>
      <c r="BM49" s="73"/>
      <c r="BN49" s="73"/>
      <c r="BO49" s="73"/>
      <c r="BP49" s="89" t="s">
        <v>27</v>
      </c>
      <c r="BQ49" s="73" t="str">
        <f t="shared" si="3"/>
        <v/>
      </c>
      <c r="BR49" s="73"/>
      <c r="BS49" s="73"/>
      <c r="BT49" s="73"/>
      <c r="BU49" s="73"/>
      <c r="BV49" s="73"/>
      <c r="BW49" s="89" t="s">
        <v>27</v>
      </c>
    </row>
    <row r="50" spans="1:89" s="23" customFormat="1" ht="21.75" hidden="1" customHeight="1" x14ac:dyDescent="0.15">
      <c r="B50" s="79">
        <v>41</v>
      </c>
      <c r="C50" s="80"/>
      <c r="D50" s="69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2"/>
      <c r="P50" s="67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68"/>
      <c r="AB50" s="67"/>
      <c r="AC50" s="73"/>
      <c r="AD50" s="73"/>
      <c r="AE50" s="73"/>
      <c r="AF50" s="73"/>
      <c r="AG50" s="67">
        <f t="shared" si="0"/>
        <v>0</v>
      </c>
      <c r="AH50" s="73"/>
      <c r="AI50" s="73"/>
      <c r="AJ50" s="73"/>
      <c r="AK50" s="73"/>
      <c r="AL50" s="73"/>
      <c r="AM50" s="73"/>
      <c r="AN50" s="74" t="s">
        <v>27</v>
      </c>
      <c r="AO50" s="75"/>
      <c r="AP50" s="76"/>
      <c r="AQ50" s="76"/>
      <c r="AR50" s="76"/>
      <c r="AS50" s="76"/>
      <c r="AT50" s="76"/>
      <c r="AU50" s="77" t="s">
        <v>27</v>
      </c>
      <c r="AV50" s="78"/>
      <c r="AW50" s="76"/>
      <c r="AX50" s="76"/>
      <c r="AY50" s="76"/>
      <c r="AZ50" s="76"/>
      <c r="BA50" s="76"/>
      <c r="BB50" s="77" t="s">
        <v>28</v>
      </c>
      <c r="BC50" s="73">
        <f t="shared" si="1"/>
        <v>0</v>
      </c>
      <c r="BD50" s="73"/>
      <c r="BE50" s="73"/>
      <c r="BF50" s="73"/>
      <c r="BG50" s="73"/>
      <c r="BH50" s="73"/>
      <c r="BI50" s="77" t="s">
        <v>27</v>
      </c>
      <c r="BJ50" s="73">
        <f t="shared" si="2"/>
        <v>0</v>
      </c>
      <c r="BK50" s="73"/>
      <c r="BL50" s="73"/>
      <c r="BM50" s="73"/>
      <c r="BN50" s="73"/>
      <c r="BO50" s="73"/>
      <c r="BP50" s="77" t="s">
        <v>27</v>
      </c>
      <c r="BQ50" s="73" t="str">
        <f t="shared" si="3"/>
        <v/>
      </c>
      <c r="BR50" s="73"/>
      <c r="BS50" s="73"/>
      <c r="BT50" s="73"/>
      <c r="BU50" s="73"/>
      <c r="BV50" s="73"/>
      <c r="BW50" s="77" t="s">
        <v>27</v>
      </c>
    </row>
    <row r="51" spans="1:89" s="23" customFormat="1" ht="21.75" hidden="1" customHeight="1" x14ac:dyDescent="0.15">
      <c r="B51" s="67">
        <v>42</v>
      </c>
      <c r="C51" s="68"/>
      <c r="D51" s="69"/>
      <c r="E51" s="70"/>
      <c r="F51" s="71"/>
      <c r="G51" s="71"/>
      <c r="H51" s="71"/>
      <c r="I51" s="71"/>
      <c r="J51" s="71"/>
      <c r="K51" s="71"/>
      <c r="L51" s="71"/>
      <c r="M51" s="71"/>
      <c r="N51" s="71"/>
      <c r="O51" s="72"/>
      <c r="P51" s="67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68"/>
      <c r="AB51" s="67"/>
      <c r="AC51" s="73"/>
      <c r="AD51" s="73"/>
      <c r="AE51" s="73"/>
      <c r="AF51" s="73"/>
      <c r="AG51" s="67">
        <f t="shared" si="0"/>
        <v>0</v>
      </c>
      <c r="AH51" s="73"/>
      <c r="AI51" s="73"/>
      <c r="AJ51" s="73"/>
      <c r="AK51" s="73"/>
      <c r="AL51" s="73"/>
      <c r="AM51" s="73"/>
      <c r="AN51" s="74" t="s">
        <v>27</v>
      </c>
      <c r="AO51" s="75"/>
      <c r="AP51" s="76"/>
      <c r="AQ51" s="76"/>
      <c r="AR51" s="76"/>
      <c r="AS51" s="76"/>
      <c r="AT51" s="76"/>
      <c r="AU51" s="77" t="s">
        <v>27</v>
      </c>
      <c r="AV51" s="78"/>
      <c r="AW51" s="76"/>
      <c r="AX51" s="76"/>
      <c r="AY51" s="76"/>
      <c r="AZ51" s="76"/>
      <c r="BA51" s="76"/>
      <c r="BB51" s="77" t="s">
        <v>28</v>
      </c>
      <c r="BC51" s="73">
        <f t="shared" si="1"/>
        <v>0</v>
      </c>
      <c r="BD51" s="73"/>
      <c r="BE51" s="73"/>
      <c r="BF51" s="73"/>
      <c r="BG51" s="73"/>
      <c r="BH51" s="73"/>
      <c r="BI51" s="77" t="s">
        <v>27</v>
      </c>
      <c r="BJ51" s="73">
        <f t="shared" si="2"/>
        <v>0</v>
      </c>
      <c r="BK51" s="73"/>
      <c r="BL51" s="73"/>
      <c r="BM51" s="73"/>
      <c r="BN51" s="73"/>
      <c r="BO51" s="73"/>
      <c r="BP51" s="77" t="s">
        <v>27</v>
      </c>
      <c r="BQ51" s="73" t="str">
        <f t="shared" si="3"/>
        <v/>
      </c>
      <c r="BR51" s="73"/>
      <c r="BS51" s="73"/>
      <c r="BT51" s="73"/>
      <c r="BU51" s="73"/>
      <c r="BV51" s="73"/>
      <c r="BW51" s="77" t="s">
        <v>27</v>
      </c>
    </row>
    <row r="52" spans="1:89" s="23" customFormat="1" ht="21.75" hidden="1" customHeight="1" x14ac:dyDescent="0.15">
      <c r="B52" s="79">
        <v>43</v>
      </c>
      <c r="C52" s="80"/>
      <c r="D52" s="69"/>
      <c r="E52" s="70"/>
      <c r="F52" s="71"/>
      <c r="G52" s="71"/>
      <c r="H52" s="71"/>
      <c r="I52" s="71"/>
      <c r="J52" s="71"/>
      <c r="K52" s="71"/>
      <c r="L52" s="71"/>
      <c r="M52" s="71"/>
      <c r="N52" s="71"/>
      <c r="O52" s="72"/>
      <c r="P52" s="67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68"/>
      <c r="AB52" s="67"/>
      <c r="AC52" s="73"/>
      <c r="AD52" s="73"/>
      <c r="AE52" s="73"/>
      <c r="AF52" s="73"/>
      <c r="AG52" s="67">
        <f t="shared" si="0"/>
        <v>0</v>
      </c>
      <c r="AH52" s="73"/>
      <c r="AI52" s="73"/>
      <c r="AJ52" s="73"/>
      <c r="AK52" s="73"/>
      <c r="AL52" s="73"/>
      <c r="AM52" s="73"/>
      <c r="AN52" s="74" t="s">
        <v>27</v>
      </c>
      <c r="AO52" s="75"/>
      <c r="AP52" s="76"/>
      <c r="AQ52" s="76"/>
      <c r="AR52" s="76"/>
      <c r="AS52" s="76"/>
      <c r="AT52" s="76"/>
      <c r="AU52" s="77" t="s">
        <v>27</v>
      </c>
      <c r="AV52" s="78"/>
      <c r="AW52" s="76"/>
      <c r="AX52" s="76"/>
      <c r="AY52" s="76"/>
      <c r="AZ52" s="76"/>
      <c r="BA52" s="76"/>
      <c r="BB52" s="77" t="s">
        <v>28</v>
      </c>
      <c r="BC52" s="73">
        <f t="shared" si="1"/>
        <v>0</v>
      </c>
      <c r="BD52" s="73"/>
      <c r="BE52" s="73"/>
      <c r="BF52" s="73"/>
      <c r="BG52" s="73"/>
      <c r="BH52" s="73"/>
      <c r="BI52" s="77" t="s">
        <v>27</v>
      </c>
      <c r="BJ52" s="73">
        <f t="shared" si="2"/>
        <v>0</v>
      </c>
      <c r="BK52" s="73"/>
      <c r="BL52" s="73"/>
      <c r="BM52" s="73"/>
      <c r="BN52" s="73"/>
      <c r="BO52" s="73"/>
      <c r="BP52" s="77" t="s">
        <v>27</v>
      </c>
      <c r="BQ52" s="73" t="str">
        <f t="shared" si="3"/>
        <v/>
      </c>
      <c r="BR52" s="73"/>
      <c r="BS52" s="73"/>
      <c r="BT52" s="73"/>
      <c r="BU52" s="73"/>
      <c r="BV52" s="73"/>
      <c r="BW52" s="77" t="s">
        <v>27</v>
      </c>
    </row>
    <row r="53" spans="1:89" s="23" customFormat="1" ht="21.75" hidden="1" customHeight="1" x14ac:dyDescent="0.15">
      <c r="B53" s="67">
        <v>44</v>
      </c>
      <c r="C53" s="68"/>
      <c r="D53" s="69"/>
      <c r="E53" s="70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67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68"/>
      <c r="AB53" s="67"/>
      <c r="AC53" s="73"/>
      <c r="AD53" s="73"/>
      <c r="AE53" s="73"/>
      <c r="AF53" s="73"/>
      <c r="AG53" s="67">
        <f t="shared" si="0"/>
        <v>0</v>
      </c>
      <c r="AH53" s="73"/>
      <c r="AI53" s="73"/>
      <c r="AJ53" s="73"/>
      <c r="AK53" s="73"/>
      <c r="AL53" s="73"/>
      <c r="AM53" s="73"/>
      <c r="AN53" s="74" t="s">
        <v>27</v>
      </c>
      <c r="AO53" s="75"/>
      <c r="AP53" s="76"/>
      <c r="AQ53" s="76"/>
      <c r="AR53" s="76"/>
      <c r="AS53" s="76"/>
      <c r="AT53" s="76"/>
      <c r="AU53" s="77" t="s">
        <v>27</v>
      </c>
      <c r="AV53" s="78"/>
      <c r="AW53" s="76"/>
      <c r="AX53" s="76"/>
      <c r="AY53" s="76"/>
      <c r="AZ53" s="76"/>
      <c r="BA53" s="76"/>
      <c r="BB53" s="77" t="s">
        <v>28</v>
      </c>
      <c r="BC53" s="73">
        <f t="shared" si="1"/>
        <v>0</v>
      </c>
      <c r="BD53" s="73"/>
      <c r="BE53" s="73"/>
      <c r="BF53" s="73"/>
      <c r="BG53" s="73"/>
      <c r="BH53" s="73"/>
      <c r="BI53" s="77" t="s">
        <v>27</v>
      </c>
      <c r="BJ53" s="73">
        <f t="shared" si="2"/>
        <v>0</v>
      </c>
      <c r="BK53" s="73"/>
      <c r="BL53" s="73"/>
      <c r="BM53" s="73"/>
      <c r="BN53" s="73"/>
      <c r="BO53" s="73"/>
      <c r="BP53" s="77" t="s">
        <v>27</v>
      </c>
      <c r="BQ53" s="73" t="str">
        <f t="shared" si="3"/>
        <v/>
      </c>
      <c r="BR53" s="73"/>
      <c r="BS53" s="73"/>
      <c r="BT53" s="73"/>
      <c r="BU53" s="73"/>
      <c r="BV53" s="73"/>
      <c r="BW53" s="77" t="s">
        <v>27</v>
      </c>
    </row>
    <row r="54" spans="1:89" s="23" customFormat="1" ht="21.75" hidden="1" customHeight="1" x14ac:dyDescent="0.15">
      <c r="A54" s="102"/>
      <c r="B54" s="79">
        <v>45</v>
      </c>
      <c r="C54" s="80"/>
      <c r="D54" s="81"/>
      <c r="E54" s="82"/>
      <c r="F54" s="83"/>
      <c r="G54" s="83"/>
      <c r="H54" s="83"/>
      <c r="I54" s="83"/>
      <c r="J54" s="83"/>
      <c r="K54" s="83"/>
      <c r="L54" s="83"/>
      <c r="M54" s="83"/>
      <c r="N54" s="83"/>
      <c r="O54" s="84"/>
      <c r="P54" s="79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0"/>
      <c r="AB54" s="79"/>
      <c r="AC54" s="85"/>
      <c r="AD54" s="85"/>
      <c r="AE54" s="85"/>
      <c r="AF54" s="85"/>
      <c r="AG54" s="79">
        <f t="shared" si="0"/>
        <v>0</v>
      </c>
      <c r="AH54" s="85"/>
      <c r="AI54" s="85"/>
      <c r="AJ54" s="85"/>
      <c r="AK54" s="85"/>
      <c r="AL54" s="85"/>
      <c r="AM54" s="85"/>
      <c r="AN54" s="86" t="s">
        <v>27</v>
      </c>
      <c r="AO54" s="87"/>
      <c r="AP54" s="88"/>
      <c r="AQ54" s="88"/>
      <c r="AR54" s="88"/>
      <c r="AS54" s="88"/>
      <c r="AT54" s="88"/>
      <c r="AU54" s="89" t="s">
        <v>27</v>
      </c>
      <c r="AV54" s="90"/>
      <c r="AW54" s="88"/>
      <c r="AX54" s="88"/>
      <c r="AY54" s="88"/>
      <c r="AZ54" s="88"/>
      <c r="BA54" s="88"/>
      <c r="BB54" s="89" t="s">
        <v>28</v>
      </c>
      <c r="BC54" s="85">
        <f t="shared" si="1"/>
        <v>0</v>
      </c>
      <c r="BD54" s="85"/>
      <c r="BE54" s="85"/>
      <c r="BF54" s="85"/>
      <c r="BG54" s="85"/>
      <c r="BH54" s="85"/>
      <c r="BI54" s="89" t="s">
        <v>27</v>
      </c>
      <c r="BJ54" s="85">
        <f t="shared" si="2"/>
        <v>0</v>
      </c>
      <c r="BK54" s="85"/>
      <c r="BL54" s="85"/>
      <c r="BM54" s="85"/>
      <c r="BN54" s="85"/>
      <c r="BO54" s="85"/>
      <c r="BP54" s="89" t="s">
        <v>27</v>
      </c>
      <c r="BQ54" s="85" t="str">
        <f t="shared" si="3"/>
        <v/>
      </c>
      <c r="BR54" s="85"/>
      <c r="BS54" s="85"/>
      <c r="BT54" s="85"/>
      <c r="BU54" s="85"/>
      <c r="BV54" s="85"/>
      <c r="BW54" s="89" t="s">
        <v>27</v>
      </c>
    </row>
    <row r="55" spans="1:89" s="23" customFormat="1" ht="21.75" customHeight="1" x14ac:dyDescent="0.15">
      <c r="B55" s="103" t="s">
        <v>29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5"/>
      <c r="AG55" s="106">
        <f>SUM(AG10:AM54)</f>
        <v>0</v>
      </c>
      <c r="AH55" s="107"/>
      <c r="AI55" s="107"/>
      <c r="AJ55" s="107"/>
      <c r="AK55" s="107"/>
      <c r="AL55" s="107"/>
      <c r="AM55" s="107"/>
      <c r="AN55" s="20" t="s">
        <v>27</v>
      </c>
      <c r="AO55" s="108"/>
      <c r="AP55" s="97"/>
      <c r="AQ55" s="97"/>
      <c r="AR55" s="97"/>
      <c r="AS55" s="97"/>
      <c r="AT55" s="97"/>
      <c r="AU55" s="98"/>
      <c r="AV55" s="97"/>
      <c r="AW55" s="97"/>
      <c r="AX55" s="97"/>
      <c r="AY55" s="97"/>
      <c r="AZ55" s="97"/>
      <c r="BA55" s="97"/>
      <c r="BB55" s="98"/>
      <c r="BC55" s="97"/>
      <c r="BD55" s="97"/>
      <c r="BE55" s="97"/>
      <c r="BF55" s="97"/>
      <c r="BG55" s="97"/>
      <c r="BH55" s="97"/>
      <c r="BI55" s="98"/>
      <c r="BJ55" s="97"/>
      <c r="BK55" s="97"/>
      <c r="BL55" s="97"/>
      <c r="BM55" s="97"/>
      <c r="BN55" s="97"/>
      <c r="BO55" s="97"/>
      <c r="BP55" s="98"/>
      <c r="BQ55" s="97"/>
      <c r="BR55" s="97"/>
      <c r="BS55" s="97"/>
      <c r="BT55" s="97"/>
      <c r="BU55" s="97"/>
      <c r="BV55" s="97"/>
      <c r="BW55" s="98"/>
    </row>
    <row r="56" spans="1:89" s="113" customFormat="1" ht="11.25" customHeight="1" x14ac:dyDescent="0.15">
      <c r="A56" s="109"/>
      <c r="B56" s="110"/>
      <c r="C56" s="110"/>
      <c r="D56" s="110"/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1"/>
      <c r="BX56" s="112"/>
      <c r="BY56" s="112"/>
      <c r="BZ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</row>
    <row r="57" spans="1:89" s="113" customFormat="1" ht="11.25" customHeight="1" x14ac:dyDescent="0.15">
      <c r="A57" s="109"/>
      <c r="B57" s="110"/>
      <c r="C57" s="110"/>
      <c r="D57" s="110"/>
      <c r="E57" s="1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</row>
    <row r="58" spans="1:89" s="113" customFormat="1" ht="11.25" customHeight="1" x14ac:dyDescent="0.15">
      <c r="A58" s="109"/>
      <c r="B58" s="110"/>
      <c r="C58" s="110"/>
      <c r="D58" s="110"/>
      <c r="E58" s="110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</row>
    <row r="59" spans="1:89" s="116" customFormat="1" ht="11.25" customHeight="1" x14ac:dyDescent="0.15">
      <c r="A59" s="114"/>
      <c r="B59" s="110"/>
      <c r="C59" s="110"/>
      <c r="D59" s="110"/>
      <c r="E59" s="110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</row>
    <row r="831" spans="20:20" x14ac:dyDescent="0.15">
      <c r="T831" s="2">
        <v>1</v>
      </c>
    </row>
  </sheetData>
  <mergeCells count="474">
    <mergeCell ref="BQ55:BV55"/>
    <mergeCell ref="AV54:BA54"/>
    <mergeCell ref="BC54:BH54"/>
    <mergeCell ref="BJ54:BO54"/>
    <mergeCell ref="BQ54:BV54"/>
    <mergeCell ref="B55:AF55"/>
    <mergeCell ref="AG55:AM55"/>
    <mergeCell ref="AO55:AT55"/>
    <mergeCell ref="AV55:BA55"/>
    <mergeCell ref="BC55:BH55"/>
    <mergeCell ref="BJ55:BO55"/>
    <mergeCell ref="AV53:BA53"/>
    <mergeCell ref="BC53:BH53"/>
    <mergeCell ref="BJ53:BO53"/>
    <mergeCell ref="BQ53:BV53"/>
    <mergeCell ref="B54:C54"/>
    <mergeCell ref="E54:O54"/>
    <mergeCell ref="P54:AA54"/>
    <mergeCell ref="AB54:AF54"/>
    <mergeCell ref="AG54:AM54"/>
    <mergeCell ref="AO54:AT54"/>
    <mergeCell ref="AV52:BA52"/>
    <mergeCell ref="BC52:BH52"/>
    <mergeCell ref="BJ52:BO52"/>
    <mergeCell ref="BQ52:BV52"/>
    <mergeCell ref="B53:C53"/>
    <mergeCell ref="E53:O53"/>
    <mergeCell ref="P53:AA53"/>
    <mergeCell ref="AB53:AF53"/>
    <mergeCell ref="AG53:AM53"/>
    <mergeCell ref="AO53:AT53"/>
    <mergeCell ref="AV51:BA51"/>
    <mergeCell ref="BC51:BH51"/>
    <mergeCell ref="BJ51:BO51"/>
    <mergeCell ref="BQ51:BV51"/>
    <mergeCell ref="B52:C52"/>
    <mergeCell ref="E52:O52"/>
    <mergeCell ref="P52:AA52"/>
    <mergeCell ref="AB52:AF52"/>
    <mergeCell ref="AG52:AM52"/>
    <mergeCell ref="AO52:AT52"/>
    <mergeCell ref="AV50:BA50"/>
    <mergeCell ref="BC50:BH50"/>
    <mergeCell ref="BJ50:BO50"/>
    <mergeCell ref="BQ50:BV50"/>
    <mergeCell ref="B51:C51"/>
    <mergeCell ref="E51:O51"/>
    <mergeCell ref="P51:AA51"/>
    <mergeCell ref="AB51:AF51"/>
    <mergeCell ref="AG51:AM51"/>
    <mergeCell ref="AO51:AT51"/>
    <mergeCell ref="AV49:BA49"/>
    <mergeCell ref="BC49:BH49"/>
    <mergeCell ref="BJ49:BO49"/>
    <mergeCell ref="BQ49:BV49"/>
    <mergeCell ref="B50:C50"/>
    <mergeCell ref="E50:O50"/>
    <mergeCell ref="P50:AA50"/>
    <mergeCell ref="AB50:AF50"/>
    <mergeCell ref="AG50:AM50"/>
    <mergeCell ref="AO50:AT50"/>
    <mergeCell ref="AV48:BA48"/>
    <mergeCell ref="BC48:BH48"/>
    <mergeCell ref="BJ48:BO48"/>
    <mergeCell ref="BQ48:BV48"/>
    <mergeCell ref="B49:C49"/>
    <mergeCell ref="E49:O49"/>
    <mergeCell ref="P49:AA49"/>
    <mergeCell ref="AB49:AF49"/>
    <mergeCell ref="AG49:AM49"/>
    <mergeCell ref="AO49:AT49"/>
    <mergeCell ref="AV47:BA47"/>
    <mergeCell ref="BC47:BH47"/>
    <mergeCell ref="BJ47:BO47"/>
    <mergeCell ref="BQ47:BV47"/>
    <mergeCell ref="B48:C48"/>
    <mergeCell ref="E48:O48"/>
    <mergeCell ref="P48:AA48"/>
    <mergeCell ref="AB48:AF48"/>
    <mergeCell ref="AG48:AM48"/>
    <mergeCell ref="AO48:AT48"/>
    <mergeCell ref="AV46:BA46"/>
    <mergeCell ref="BC46:BH46"/>
    <mergeCell ref="BJ46:BO46"/>
    <mergeCell ref="BQ46:BV46"/>
    <mergeCell ref="B47:C47"/>
    <mergeCell ref="E47:O47"/>
    <mergeCell ref="P47:AA47"/>
    <mergeCell ref="AB47:AF47"/>
    <mergeCell ref="AG47:AM47"/>
    <mergeCell ref="AO47:AT47"/>
    <mergeCell ref="AV45:BA45"/>
    <mergeCell ref="BC45:BH45"/>
    <mergeCell ref="BJ45:BO45"/>
    <mergeCell ref="BQ45:BV45"/>
    <mergeCell ref="B46:C46"/>
    <mergeCell ref="E46:O46"/>
    <mergeCell ref="P46:AA46"/>
    <mergeCell ref="AB46:AF46"/>
    <mergeCell ref="AG46:AM46"/>
    <mergeCell ref="AO46:AT46"/>
    <mergeCell ref="AV44:BA44"/>
    <mergeCell ref="BC44:BH44"/>
    <mergeCell ref="BJ44:BO44"/>
    <mergeCell ref="BQ44:BV44"/>
    <mergeCell ref="B45:C45"/>
    <mergeCell ref="E45:O45"/>
    <mergeCell ref="P45:AA45"/>
    <mergeCell ref="AB45:AF45"/>
    <mergeCell ref="AG45:AM45"/>
    <mergeCell ref="AO45:AT45"/>
    <mergeCell ref="AV43:BA43"/>
    <mergeCell ref="BC43:BH43"/>
    <mergeCell ref="BJ43:BO43"/>
    <mergeCell ref="BQ43:BV43"/>
    <mergeCell ref="B44:C44"/>
    <mergeCell ref="E44:O44"/>
    <mergeCell ref="P44:AA44"/>
    <mergeCell ref="AB44:AF44"/>
    <mergeCell ref="AG44:AM44"/>
    <mergeCell ref="AO44:AT44"/>
    <mergeCell ref="AV42:BA42"/>
    <mergeCell ref="BC42:BH42"/>
    <mergeCell ref="BJ42:BO42"/>
    <mergeCell ref="BQ42:BV42"/>
    <mergeCell ref="B43:C43"/>
    <mergeCell ref="E43:O43"/>
    <mergeCell ref="P43:AA43"/>
    <mergeCell ref="AB43:AF43"/>
    <mergeCell ref="AG43:AM43"/>
    <mergeCell ref="AO43:AT43"/>
    <mergeCell ref="AV41:BA41"/>
    <mergeCell ref="BC41:BH41"/>
    <mergeCell ref="BJ41:BO41"/>
    <mergeCell ref="BQ41:BV41"/>
    <mergeCell ref="B42:C42"/>
    <mergeCell ref="E42:O42"/>
    <mergeCell ref="P42:AA42"/>
    <mergeCell ref="AB42:AF42"/>
    <mergeCell ref="AG42:AM42"/>
    <mergeCell ref="AO42:AT42"/>
    <mergeCell ref="AV40:BA40"/>
    <mergeCell ref="BC40:BH40"/>
    <mergeCell ref="BJ40:BO40"/>
    <mergeCell ref="BQ40:BV40"/>
    <mergeCell ref="B41:C41"/>
    <mergeCell ref="E41:O41"/>
    <mergeCell ref="P41:AA41"/>
    <mergeCell ref="AB41:AF41"/>
    <mergeCell ref="AG41:AM41"/>
    <mergeCell ref="AO41:AT41"/>
    <mergeCell ref="AV39:BA39"/>
    <mergeCell ref="BC39:BH39"/>
    <mergeCell ref="BJ39:BO39"/>
    <mergeCell ref="BQ39:BV39"/>
    <mergeCell ref="B40:C40"/>
    <mergeCell ref="E40:O40"/>
    <mergeCell ref="P40:AA40"/>
    <mergeCell ref="AB40:AF40"/>
    <mergeCell ref="AG40:AM40"/>
    <mergeCell ref="AO40:AT40"/>
    <mergeCell ref="AV38:BA38"/>
    <mergeCell ref="BC38:BH38"/>
    <mergeCell ref="BJ38:BO38"/>
    <mergeCell ref="BQ38:BV38"/>
    <mergeCell ref="B39:C39"/>
    <mergeCell ref="E39:O39"/>
    <mergeCell ref="P39:AA39"/>
    <mergeCell ref="AB39:AF39"/>
    <mergeCell ref="AG39:AM39"/>
    <mergeCell ref="AO39:AT39"/>
    <mergeCell ref="AV37:BA37"/>
    <mergeCell ref="BC37:BH37"/>
    <mergeCell ref="BJ37:BO37"/>
    <mergeCell ref="BQ37:BV37"/>
    <mergeCell ref="B38:C38"/>
    <mergeCell ref="E38:O38"/>
    <mergeCell ref="P38:AA38"/>
    <mergeCell ref="AB38:AF38"/>
    <mergeCell ref="AG38:AM38"/>
    <mergeCell ref="AO38:AT38"/>
    <mergeCell ref="AV36:BA36"/>
    <mergeCell ref="BC36:BH36"/>
    <mergeCell ref="BJ36:BO36"/>
    <mergeCell ref="BQ36:BV36"/>
    <mergeCell ref="B37:C37"/>
    <mergeCell ref="E37:O37"/>
    <mergeCell ref="P37:AA37"/>
    <mergeCell ref="AB37:AF37"/>
    <mergeCell ref="AG37:AM37"/>
    <mergeCell ref="AO37:AT37"/>
    <mergeCell ref="AV35:BA35"/>
    <mergeCell ref="BC35:BH35"/>
    <mergeCell ref="BJ35:BO35"/>
    <mergeCell ref="BQ35:BV35"/>
    <mergeCell ref="B36:C36"/>
    <mergeCell ref="E36:O36"/>
    <mergeCell ref="P36:AA36"/>
    <mergeCell ref="AB36:AF36"/>
    <mergeCell ref="AG36:AM36"/>
    <mergeCell ref="AO36:AT36"/>
    <mergeCell ref="AV34:BA34"/>
    <mergeCell ref="BC34:BH34"/>
    <mergeCell ref="BJ34:BO34"/>
    <mergeCell ref="BQ34:BV34"/>
    <mergeCell ref="B35:C35"/>
    <mergeCell ref="E35:O35"/>
    <mergeCell ref="P35:AA35"/>
    <mergeCell ref="AB35:AF35"/>
    <mergeCell ref="AG35:AM35"/>
    <mergeCell ref="AO35:AT35"/>
    <mergeCell ref="AV33:BA33"/>
    <mergeCell ref="BC33:BH33"/>
    <mergeCell ref="BJ33:BO33"/>
    <mergeCell ref="BQ33:BV33"/>
    <mergeCell ref="B34:C34"/>
    <mergeCell ref="E34:O34"/>
    <mergeCell ref="P34:AA34"/>
    <mergeCell ref="AB34:AF34"/>
    <mergeCell ref="AG34:AM34"/>
    <mergeCell ref="AO34:AT34"/>
    <mergeCell ref="AV32:BA32"/>
    <mergeCell ref="BC32:BH32"/>
    <mergeCell ref="BJ32:BO32"/>
    <mergeCell ref="BQ32:BV32"/>
    <mergeCell ref="B33:C33"/>
    <mergeCell ref="E33:O33"/>
    <mergeCell ref="P33:AA33"/>
    <mergeCell ref="AB33:AF33"/>
    <mergeCell ref="AG33:AM33"/>
    <mergeCell ref="AO33:AT33"/>
    <mergeCell ref="AV31:BA31"/>
    <mergeCell ref="BC31:BH31"/>
    <mergeCell ref="BJ31:BO31"/>
    <mergeCell ref="BQ31:BV31"/>
    <mergeCell ref="B32:C32"/>
    <mergeCell ref="E32:O32"/>
    <mergeCell ref="P32:AA32"/>
    <mergeCell ref="AB32:AF32"/>
    <mergeCell ref="AG32:AM32"/>
    <mergeCell ref="AO32:AT32"/>
    <mergeCell ref="AV30:BA30"/>
    <mergeCell ref="BC30:BH30"/>
    <mergeCell ref="BJ30:BO30"/>
    <mergeCell ref="BQ30:BV30"/>
    <mergeCell ref="B31:C31"/>
    <mergeCell ref="E31:O31"/>
    <mergeCell ref="P31:AA31"/>
    <mergeCell ref="AB31:AF31"/>
    <mergeCell ref="AG31:AM31"/>
    <mergeCell ref="AO31:AT31"/>
    <mergeCell ref="AV29:BA29"/>
    <mergeCell ref="BC29:BH29"/>
    <mergeCell ref="BJ29:BO29"/>
    <mergeCell ref="BQ29:BV29"/>
    <mergeCell ref="B30:C30"/>
    <mergeCell ref="E30:O30"/>
    <mergeCell ref="P30:AA30"/>
    <mergeCell ref="AB30:AF30"/>
    <mergeCell ref="AG30:AM30"/>
    <mergeCell ref="AO30:AT30"/>
    <mergeCell ref="AV28:BA28"/>
    <mergeCell ref="BC28:BH28"/>
    <mergeCell ref="BJ28:BO28"/>
    <mergeCell ref="BQ28:BV28"/>
    <mergeCell ref="B29:C29"/>
    <mergeCell ref="E29:O29"/>
    <mergeCell ref="P29:AA29"/>
    <mergeCell ref="AB29:AF29"/>
    <mergeCell ref="AG29:AM29"/>
    <mergeCell ref="AO29:AT29"/>
    <mergeCell ref="AV27:BA27"/>
    <mergeCell ref="BC27:BH27"/>
    <mergeCell ref="BJ27:BO27"/>
    <mergeCell ref="BQ27:BV27"/>
    <mergeCell ref="B28:C28"/>
    <mergeCell ref="E28:O28"/>
    <mergeCell ref="P28:AA28"/>
    <mergeCell ref="AB28:AF28"/>
    <mergeCell ref="AG28:AM28"/>
    <mergeCell ref="AO28:AT28"/>
    <mergeCell ref="AV26:BA26"/>
    <mergeCell ref="BC26:BH26"/>
    <mergeCell ref="BJ26:BO26"/>
    <mergeCell ref="BQ26:BV26"/>
    <mergeCell ref="B27:C27"/>
    <mergeCell ref="E27:O27"/>
    <mergeCell ref="P27:AA27"/>
    <mergeCell ref="AB27:AF27"/>
    <mergeCell ref="AG27:AM27"/>
    <mergeCell ref="AO27:AT27"/>
    <mergeCell ref="AV25:BA25"/>
    <mergeCell ref="BC25:BH25"/>
    <mergeCell ref="BJ25:BO25"/>
    <mergeCell ref="BQ25:BV25"/>
    <mergeCell ref="B26:C26"/>
    <mergeCell ref="E26:O26"/>
    <mergeCell ref="P26:AA26"/>
    <mergeCell ref="AB26:AF26"/>
    <mergeCell ref="AG26:AM26"/>
    <mergeCell ref="AO26:AT26"/>
    <mergeCell ref="AV24:BA24"/>
    <mergeCell ref="BC24:BH24"/>
    <mergeCell ref="BJ24:BO24"/>
    <mergeCell ref="BQ24:BV24"/>
    <mergeCell ref="B25:C25"/>
    <mergeCell ref="E25:O25"/>
    <mergeCell ref="P25:AA25"/>
    <mergeCell ref="AB25:AF25"/>
    <mergeCell ref="AG25:AM25"/>
    <mergeCell ref="AO25:AT25"/>
    <mergeCell ref="AV23:BA23"/>
    <mergeCell ref="BC23:BH23"/>
    <mergeCell ref="BJ23:BO23"/>
    <mergeCell ref="BQ23:BV23"/>
    <mergeCell ref="B24:C24"/>
    <mergeCell ref="E24:O24"/>
    <mergeCell ref="P24:AA24"/>
    <mergeCell ref="AB24:AF24"/>
    <mergeCell ref="AG24:AM24"/>
    <mergeCell ref="AO24:AT24"/>
    <mergeCell ref="AV22:BA22"/>
    <mergeCell ref="BC22:BH22"/>
    <mergeCell ref="BJ22:BO22"/>
    <mergeCell ref="BQ22:BV22"/>
    <mergeCell ref="B23:C23"/>
    <mergeCell ref="E23:O23"/>
    <mergeCell ref="P23:AA23"/>
    <mergeCell ref="AB23:AF23"/>
    <mergeCell ref="AG23:AM23"/>
    <mergeCell ref="AO23:AT23"/>
    <mergeCell ref="AV21:BA21"/>
    <mergeCell ref="BC21:BH21"/>
    <mergeCell ref="BJ21:BO21"/>
    <mergeCell ref="BQ21:BV21"/>
    <mergeCell ref="B22:C22"/>
    <mergeCell ref="E22:O22"/>
    <mergeCell ref="P22:AA22"/>
    <mergeCell ref="AB22:AF22"/>
    <mergeCell ref="AG22:AM22"/>
    <mergeCell ref="AO22:AT22"/>
    <mergeCell ref="AV20:BA20"/>
    <mergeCell ref="BC20:BH20"/>
    <mergeCell ref="BJ20:BO20"/>
    <mergeCell ref="BQ20:BV20"/>
    <mergeCell ref="B21:C21"/>
    <mergeCell ref="E21:O21"/>
    <mergeCell ref="P21:AA21"/>
    <mergeCell ref="AB21:AF21"/>
    <mergeCell ref="AG21:AM21"/>
    <mergeCell ref="AO21:AT21"/>
    <mergeCell ref="AV19:BA19"/>
    <mergeCell ref="BC19:BH19"/>
    <mergeCell ref="BJ19:BO19"/>
    <mergeCell ref="BQ19:BV19"/>
    <mergeCell ref="B20:C20"/>
    <mergeCell ref="E20:O20"/>
    <mergeCell ref="P20:AA20"/>
    <mergeCell ref="AB20:AF20"/>
    <mergeCell ref="AG20:AM20"/>
    <mergeCell ref="AO20:AT20"/>
    <mergeCell ref="AV18:BA18"/>
    <mergeCell ref="BC18:BH18"/>
    <mergeCell ref="BJ18:BO18"/>
    <mergeCell ref="BQ18:BV18"/>
    <mergeCell ref="B19:C19"/>
    <mergeCell ref="E19:O19"/>
    <mergeCell ref="P19:AA19"/>
    <mergeCell ref="AB19:AF19"/>
    <mergeCell ref="AG19:AM19"/>
    <mergeCell ref="AO19:AT19"/>
    <mergeCell ref="AV17:BA17"/>
    <mergeCell ref="BC17:BH17"/>
    <mergeCell ref="BJ17:BO17"/>
    <mergeCell ref="BQ17:BV17"/>
    <mergeCell ref="B18:C18"/>
    <mergeCell ref="E18:O18"/>
    <mergeCell ref="P18:AA18"/>
    <mergeCell ref="AB18:AF18"/>
    <mergeCell ref="AG18:AM18"/>
    <mergeCell ref="AO18:AT18"/>
    <mergeCell ref="AV16:BA16"/>
    <mergeCell ref="BC16:BH16"/>
    <mergeCell ref="BJ16:BO16"/>
    <mergeCell ref="BQ16:BV16"/>
    <mergeCell ref="B17:C17"/>
    <mergeCell ref="E17:O17"/>
    <mergeCell ref="P17:AA17"/>
    <mergeCell ref="AB17:AF17"/>
    <mergeCell ref="AG17:AM17"/>
    <mergeCell ref="AO17:AT17"/>
    <mergeCell ref="AV15:BA15"/>
    <mergeCell ref="BC15:BH15"/>
    <mergeCell ref="BJ15:BO15"/>
    <mergeCell ref="BQ15:BV15"/>
    <mergeCell ref="B16:C16"/>
    <mergeCell ref="E16:O16"/>
    <mergeCell ref="P16:AA16"/>
    <mergeCell ref="AB16:AF16"/>
    <mergeCell ref="AG16:AM16"/>
    <mergeCell ref="AO16:AT16"/>
    <mergeCell ref="AV14:BA14"/>
    <mergeCell ref="BC14:BH14"/>
    <mergeCell ref="BJ14:BO14"/>
    <mergeCell ref="BQ14:BV14"/>
    <mergeCell ref="B15:C15"/>
    <mergeCell ref="E15:O15"/>
    <mergeCell ref="P15:AA15"/>
    <mergeCell ref="AB15:AF15"/>
    <mergeCell ref="AG15:AM15"/>
    <mergeCell ref="AO15:AT15"/>
    <mergeCell ref="AV13:BA13"/>
    <mergeCell ref="BC13:BH13"/>
    <mergeCell ref="BJ13:BO13"/>
    <mergeCell ref="BQ13:BV13"/>
    <mergeCell ref="B14:C14"/>
    <mergeCell ref="E14:O14"/>
    <mergeCell ref="P14:AA14"/>
    <mergeCell ref="AB14:AF14"/>
    <mergeCell ref="AG14:AM14"/>
    <mergeCell ref="AO14:AT14"/>
    <mergeCell ref="AV12:BA12"/>
    <mergeCell ref="BC12:BH12"/>
    <mergeCell ref="BJ12:BO12"/>
    <mergeCell ref="BQ12:BV12"/>
    <mergeCell ref="B13:C13"/>
    <mergeCell ref="E13:O13"/>
    <mergeCell ref="P13:AA13"/>
    <mergeCell ref="AB13:AF13"/>
    <mergeCell ref="AG13:AM13"/>
    <mergeCell ref="AO13:AT13"/>
    <mergeCell ref="AV11:BA11"/>
    <mergeCell ref="BC11:BH11"/>
    <mergeCell ref="BJ11:BO11"/>
    <mergeCell ref="BQ11:BV11"/>
    <mergeCell ref="B12:C12"/>
    <mergeCell ref="E12:O12"/>
    <mergeCell ref="P12:AA12"/>
    <mergeCell ref="AB12:AF12"/>
    <mergeCell ref="AG12:AM12"/>
    <mergeCell ref="AO12:AT12"/>
    <mergeCell ref="AV10:BA10"/>
    <mergeCell ref="BC10:BH10"/>
    <mergeCell ref="BJ10:BO10"/>
    <mergeCell ref="BQ10:BV10"/>
    <mergeCell ref="B11:C11"/>
    <mergeCell ref="E11:O11"/>
    <mergeCell ref="P11:AA11"/>
    <mergeCell ref="AB11:AF11"/>
    <mergeCell ref="AG11:AM11"/>
    <mergeCell ref="AO11:AT11"/>
    <mergeCell ref="B10:C10"/>
    <mergeCell ref="E10:O10"/>
    <mergeCell ref="P10:AA10"/>
    <mergeCell ref="AB10:AF10"/>
    <mergeCell ref="AG10:AM10"/>
    <mergeCell ref="AO10:AT10"/>
    <mergeCell ref="AG7:AN9"/>
    <mergeCell ref="AO7:BW7"/>
    <mergeCell ref="AO8:AU9"/>
    <mergeCell ref="AV8:BB9"/>
    <mergeCell ref="BC8:BI9"/>
    <mergeCell ref="BJ8:BP9"/>
    <mergeCell ref="BQ8:BW9"/>
    <mergeCell ref="A2:BW2"/>
    <mergeCell ref="AA3:AU3"/>
    <mergeCell ref="BI3:BL3"/>
    <mergeCell ref="BM3:BW3"/>
    <mergeCell ref="B4:BW4"/>
    <mergeCell ref="B7:C9"/>
    <mergeCell ref="D7:D9"/>
    <mergeCell ref="E7:O9"/>
    <mergeCell ref="P7:AA9"/>
    <mergeCell ref="AB7:AF9"/>
  </mergeCells>
  <phoneticPr fontId="2"/>
  <dataValidations count="2">
    <dataValidation type="list" allowBlank="1" showInputMessage="1" showErrorMessage="1" sqref="AB10:AF54">
      <formula1>$CE$1:$CE$2</formula1>
    </dataValidation>
    <dataValidation type="list" allowBlank="1" showInputMessage="1" showErrorMessage="1" sqref="D10:D54">
      <formula1>$CA$1:$CA$4</formula1>
    </dataValidation>
  </dataValidations>
  <printOptions horizontalCentered="1"/>
  <pageMargins left="0.31496062992125984" right="0.31496062992125984" top="0.55118110236220474" bottom="0.15748031496062992" header="0.31496062992125984" footer="0"/>
  <pageSetup paperSize="9" scale="89" orientation="landscape" useFirstPageNumber="1" r:id="rId1"/>
  <headerFooter>
    <oddHeader>&amp;R&amp;P枚目/&amp;N枚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様式第９号）預かり保育代理受領②</vt:lpstr>
      <vt:lpstr>'様式第９号）預かり保育代理受領②'!Print_Area</vt:lpstr>
      <vt:lpstr>'様式第９号）預かり保育代理受領②'!Print_Titles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酒田市</dc:creator>
  <cp:lastModifiedBy>酒田市</cp:lastModifiedBy>
  <dcterms:created xsi:type="dcterms:W3CDTF">2019-10-09T07:45:33Z</dcterms:created>
  <dcterms:modified xsi:type="dcterms:W3CDTF">2019-10-09T07:48:16Z</dcterms:modified>
</cp:coreProperties>
</file>