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5業務系システム\02内部業務系\11_R05内部業務システムプロポーザル\R051228_プロポ審査会①\"/>
    </mc:Choice>
  </mc:AlternateContent>
  <bookViews>
    <workbookView xWindow="1950" yWindow="5145" windowWidth="22275" windowHeight="8445" tabRatio="683"/>
  </bookViews>
  <sheets>
    <sheet name="表紙" sheetId="2" r:id="rId1"/>
    <sheet name="１．共通基盤システム" sheetId="3" r:id="rId2"/>
    <sheet name="２．財務会計" sheetId="13" r:id="rId3"/>
    <sheet name="３．人事給与システム" sheetId="5" r:id="rId4"/>
    <sheet name="４．庶務事務システム" sheetId="10" r:id="rId5"/>
  </sheets>
  <definedNames>
    <definedName name="_xlnm._FilterDatabase" localSheetId="1" hidden="1">'１．共通基盤システム'!$B$3:$G$3</definedName>
    <definedName name="_xlnm._FilterDatabase" localSheetId="2" hidden="1">'２．財務会計'!$B$3:$G$3</definedName>
    <definedName name="_xlnm._FilterDatabase" localSheetId="3" hidden="1">'３．人事給与システム'!$B$3:$G$3</definedName>
    <definedName name="_xlnm._FilterDatabase" localSheetId="4" hidden="1">'４．庶務事務システム'!$B$3:$E$3</definedName>
    <definedName name="_xlnm.Print_Area" localSheetId="1">'１．共通基盤システム'!$A$1:$H$55</definedName>
    <definedName name="_xlnm.Print_Area" localSheetId="2">'２．財務会計'!$A$1:$G$903</definedName>
    <definedName name="_xlnm.Print_Area" localSheetId="3">'３．人事給与システム'!$A$1:$H$835</definedName>
    <definedName name="_xlnm.Print_Area" localSheetId="4">'４．庶務事務システム'!$A$1:$H$403</definedName>
    <definedName name="_xlnm.Print_Area" localSheetId="0">表紙!$A$1:$H$27</definedName>
    <definedName name="_xlnm.Print_Titles" localSheetId="1">'１．共通基盤システム'!$1:$3</definedName>
    <definedName name="_xlnm.Print_Titles" localSheetId="2">'２．財務会計'!$1:$3</definedName>
    <definedName name="_xlnm.Print_Titles" localSheetId="3">'３．人事給与システム'!$1:$3</definedName>
    <definedName name="_xlnm.Print_Titles" localSheetId="4">'４．庶務事務システム'!$1:$3</definedName>
    <definedName name="q_新規割当_04_sel" localSheetId="2">#REF!</definedName>
    <definedName name="q_新規割当_04_sel">#REF!</definedName>
    <definedName name="処理フロー" localSheetId="2">#REF!</definedName>
    <definedName name="処理フロー">#REF!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49" i="13" l="1"/>
  <c r="B731" i="13"/>
  <c r="B7" i="13" l="1"/>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68" i="13"/>
  <c r="B469" i="13"/>
  <c r="B470" i="13"/>
  <c r="B471" i="13"/>
  <c r="B472" i="13"/>
  <c r="B473" i="13"/>
  <c r="B474" i="13"/>
  <c r="B475" i="13"/>
  <c r="B476" i="13"/>
  <c r="B477" i="13"/>
  <c r="B478" i="13"/>
  <c r="B479" i="13"/>
  <c r="B480" i="13"/>
  <c r="B481" i="13"/>
  <c r="B482" i="13"/>
  <c r="B483" i="13"/>
  <c r="B484" i="13"/>
  <c r="B485" i="13"/>
  <c r="B486" i="13"/>
  <c r="B487" i="13"/>
  <c r="B488" i="13"/>
  <c r="B489" i="13"/>
  <c r="B490" i="13"/>
  <c r="B491" i="13"/>
  <c r="B492" i="13"/>
  <c r="B493" i="13"/>
  <c r="B494" i="13"/>
  <c r="B495" i="13"/>
  <c r="B496" i="13"/>
  <c r="B497" i="13"/>
  <c r="B498" i="13"/>
  <c r="B499" i="13"/>
  <c r="B500" i="13"/>
  <c r="B501" i="13"/>
  <c r="B502" i="13"/>
  <c r="B503" i="13"/>
  <c r="B504" i="13"/>
  <c r="B505" i="13"/>
  <c r="B506" i="13"/>
  <c r="B507" i="13"/>
  <c r="B508" i="13"/>
  <c r="B509" i="13"/>
  <c r="B510" i="13"/>
  <c r="B511" i="13"/>
  <c r="B512" i="13"/>
  <c r="B513" i="13"/>
  <c r="B514" i="13"/>
  <c r="B515" i="13"/>
  <c r="B516" i="13"/>
  <c r="B517" i="13"/>
  <c r="B518" i="13"/>
  <c r="B519" i="13"/>
  <c r="B520" i="13"/>
  <c r="B521" i="13"/>
  <c r="B522" i="13"/>
  <c r="B523" i="13"/>
  <c r="B524" i="13"/>
  <c r="B525" i="13"/>
  <c r="B526" i="13"/>
  <c r="B527" i="13"/>
  <c r="B528" i="13"/>
  <c r="B529" i="13"/>
  <c r="B530" i="13"/>
  <c r="B531" i="13"/>
  <c r="B532" i="13"/>
  <c r="B533" i="13"/>
  <c r="B534" i="13"/>
  <c r="B535" i="13"/>
  <c r="B536" i="13"/>
  <c r="B537" i="13"/>
  <c r="B538" i="13"/>
  <c r="B539" i="13"/>
  <c r="B540" i="13"/>
  <c r="B541" i="13"/>
  <c r="B542" i="13"/>
  <c r="B543" i="13"/>
  <c r="B544" i="13"/>
  <c r="B545" i="13"/>
  <c r="B546" i="13"/>
  <c r="B547" i="13"/>
  <c r="B548" i="13"/>
  <c r="B549" i="13"/>
  <c r="B550" i="13"/>
  <c r="B551" i="13"/>
  <c r="B552" i="13"/>
  <c r="B553" i="13"/>
  <c r="B554" i="13"/>
  <c r="B555" i="13"/>
  <c r="B556" i="13"/>
  <c r="B557" i="13"/>
  <c r="B558" i="13"/>
  <c r="B559" i="13"/>
  <c r="B560" i="13"/>
  <c r="B561" i="13"/>
  <c r="B562" i="13"/>
  <c r="B563" i="13"/>
  <c r="B564" i="13"/>
  <c r="B565" i="13"/>
  <c r="B566" i="13"/>
  <c r="B567" i="13"/>
  <c r="B568" i="13"/>
  <c r="B569" i="13"/>
  <c r="B570" i="13"/>
  <c r="B571" i="13"/>
  <c r="B572" i="13"/>
  <c r="B573" i="13"/>
  <c r="B574" i="13"/>
  <c r="B575" i="13"/>
  <c r="B576" i="13"/>
  <c r="B577" i="13"/>
  <c r="B578" i="13"/>
  <c r="B579" i="13"/>
  <c r="B580" i="13"/>
  <c r="B581" i="13"/>
  <c r="B582" i="13"/>
  <c r="B583" i="13"/>
  <c r="B584" i="13"/>
  <c r="B585" i="13"/>
  <c r="B586" i="13"/>
  <c r="B587" i="13"/>
  <c r="B588" i="13"/>
  <c r="B589" i="13"/>
  <c r="B590" i="13"/>
  <c r="B591" i="13"/>
  <c r="B592" i="13"/>
  <c r="B593" i="13"/>
  <c r="B594" i="13"/>
  <c r="B595" i="13"/>
  <c r="B596" i="13"/>
  <c r="B597" i="13"/>
  <c r="B598" i="13"/>
  <c r="B599" i="13"/>
  <c r="B600" i="13"/>
  <c r="B601" i="13"/>
  <c r="B602" i="13"/>
  <c r="B603" i="13"/>
  <c r="B604" i="13"/>
  <c r="B605" i="13"/>
  <c r="B606" i="13"/>
  <c r="B607" i="13"/>
  <c r="B608" i="13"/>
  <c r="B609" i="13"/>
  <c r="B610" i="13"/>
  <c r="B611" i="13"/>
  <c r="B612" i="13"/>
  <c r="B613" i="13"/>
  <c r="B614" i="13"/>
  <c r="B615" i="13"/>
  <c r="B616" i="13"/>
  <c r="B617" i="13"/>
  <c r="B618" i="13"/>
  <c r="B619" i="13"/>
  <c r="B620" i="13"/>
  <c r="B621" i="13"/>
  <c r="B622" i="13"/>
  <c r="B623" i="13"/>
  <c r="B624" i="13"/>
  <c r="B625" i="13"/>
  <c r="B626" i="13"/>
  <c r="B627" i="13"/>
  <c r="B628" i="13"/>
  <c r="B629" i="13"/>
  <c r="B630" i="13"/>
  <c r="B631" i="13"/>
  <c r="B632" i="13"/>
  <c r="B633" i="13"/>
  <c r="B634" i="13"/>
  <c r="B635" i="13"/>
  <c r="B636" i="13"/>
  <c r="B637" i="13"/>
  <c r="B638" i="13"/>
  <c r="B639" i="13"/>
  <c r="B640" i="13"/>
  <c r="B641" i="13"/>
  <c r="B642" i="13"/>
  <c r="B643" i="13"/>
  <c r="B644" i="13"/>
  <c r="B645" i="13"/>
  <c r="B646" i="13"/>
  <c r="B647" i="13"/>
  <c r="B648" i="13"/>
  <c r="B649" i="13"/>
  <c r="B650" i="13"/>
  <c r="B651" i="13"/>
  <c r="B652" i="13"/>
  <c r="B653" i="13"/>
  <c r="B654" i="13"/>
  <c r="B655" i="13"/>
  <c r="B656" i="13"/>
  <c r="B657" i="13"/>
  <c r="B658" i="13"/>
  <c r="B659" i="13"/>
  <c r="B660" i="13"/>
  <c r="B661" i="13"/>
  <c r="B662" i="13"/>
  <c r="B663" i="13"/>
  <c r="B664" i="13"/>
  <c r="B665" i="13"/>
  <c r="B666" i="13"/>
  <c r="B667" i="13"/>
  <c r="B668" i="13"/>
  <c r="B669" i="13"/>
  <c r="B670" i="13"/>
  <c r="B671" i="13"/>
  <c r="B672" i="13"/>
  <c r="B673" i="13"/>
  <c r="B674" i="13"/>
  <c r="B675" i="13"/>
  <c r="B676" i="13"/>
  <c r="B677" i="13"/>
  <c r="B678" i="13"/>
  <c r="B679" i="13"/>
  <c r="B680" i="13"/>
  <c r="B681" i="13"/>
  <c r="B682" i="13"/>
  <c r="B683" i="13"/>
  <c r="B684" i="13"/>
  <c r="B685" i="13"/>
  <c r="B686" i="13"/>
  <c r="B687" i="13"/>
  <c r="B688" i="13"/>
  <c r="B689" i="13"/>
  <c r="B690" i="13"/>
  <c r="B691" i="13"/>
  <c r="B692" i="13"/>
  <c r="B693" i="13"/>
  <c r="B694" i="13"/>
  <c r="B695" i="13"/>
  <c r="B696" i="13"/>
  <c r="B697" i="13"/>
  <c r="B698" i="13"/>
  <c r="B699" i="13"/>
  <c r="B700" i="13"/>
  <c r="B701" i="13"/>
  <c r="B702" i="13"/>
  <c r="B703" i="13"/>
  <c r="B704" i="13"/>
  <c r="B705" i="13"/>
  <c r="B706" i="13"/>
  <c r="B707" i="13"/>
  <c r="B708" i="13"/>
  <c r="B709" i="13"/>
  <c r="B710" i="13"/>
  <c r="B711" i="13"/>
  <c r="B712" i="13"/>
  <c r="B713" i="13"/>
  <c r="B714" i="13"/>
  <c r="B715" i="13"/>
  <c r="B716" i="13"/>
  <c r="B717" i="13"/>
  <c r="B718" i="13"/>
  <c r="B719" i="13"/>
  <c r="B720" i="13"/>
  <c r="B721" i="13"/>
  <c r="B722" i="13"/>
  <c r="B723" i="13"/>
  <c r="B724" i="13"/>
  <c r="B725" i="13"/>
  <c r="B726" i="13"/>
  <c r="B727" i="13"/>
  <c r="B728" i="13"/>
  <c r="B729" i="13"/>
  <c r="B730" i="13"/>
  <c r="B732" i="13"/>
  <c r="B733" i="13"/>
  <c r="B734" i="13"/>
  <c r="B735" i="13"/>
  <c r="B736" i="13"/>
  <c r="B737" i="13"/>
  <c r="B738" i="13"/>
  <c r="B739" i="13"/>
  <c r="B740" i="13"/>
  <c r="B741" i="13"/>
  <c r="B742" i="13"/>
  <c r="B743" i="13"/>
  <c r="B744" i="13"/>
  <c r="B745" i="13"/>
  <c r="B746" i="13"/>
  <c r="B747" i="13"/>
  <c r="B748" i="13"/>
  <c r="B750" i="13"/>
  <c r="B751" i="13"/>
  <c r="B752" i="13"/>
  <c r="B753" i="13"/>
  <c r="B754" i="13"/>
  <c r="B755" i="13"/>
  <c r="B756" i="13"/>
  <c r="B757" i="13"/>
  <c r="B758" i="13"/>
  <c r="B759" i="13"/>
  <c r="B760" i="13"/>
  <c r="B761" i="13"/>
  <c r="B762" i="13"/>
  <c r="B763" i="13"/>
  <c r="B764" i="13"/>
  <c r="B765" i="13"/>
  <c r="B766" i="13"/>
  <c r="B767" i="13"/>
  <c r="B768" i="13"/>
  <c r="B769" i="13"/>
  <c r="B770" i="13"/>
  <c r="B771" i="13"/>
  <c r="B772" i="13"/>
  <c r="B773" i="13"/>
  <c r="B774" i="13"/>
  <c r="B775" i="13"/>
  <c r="B776" i="13"/>
  <c r="B777" i="13"/>
  <c r="B778" i="13"/>
  <c r="B779" i="13"/>
  <c r="B780" i="13"/>
  <c r="B781" i="13"/>
  <c r="B782" i="13"/>
  <c r="B783" i="13"/>
  <c r="B784" i="13"/>
  <c r="B785" i="13"/>
  <c r="B786" i="13"/>
  <c r="B787" i="13"/>
  <c r="B788" i="13"/>
  <c r="B789" i="13"/>
  <c r="B790" i="13"/>
  <c r="B791" i="13"/>
  <c r="B792" i="13"/>
  <c r="B793" i="13"/>
  <c r="B794" i="13"/>
  <c r="B795" i="13"/>
  <c r="B796" i="13"/>
  <c r="B797" i="13"/>
  <c r="B798" i="13"/>
  <c r="B799" i="13"/>
  <c r="B800" i="13"/>
  <c r="B801" i="13"/>
  <c r="B802" i="13"/>
  <c r="B803" i="13"/>
  <c r="B804" i="13"/>
  <c r="B805" i="13"/>
  <c r="B806" i="13"/>
  <c r="B807" i="13"/>
  <c r="B808" i="13"/>
  <c r="B809" i="13"/>
  <c r="B810" i="13"/>
  <c r="B811" i="13"/>
  <c r="B812" i="13"/>
  <c r="B813" i="13"/>
  <c r="B814" i="13"/>
  <c r="B815" i="13"/>
  <c r="B816" i="13"/>
  <c r="B817" i="13"/>
  <c r="B818" i="13"/>
  <c r="B819" i="13"/>
  <c r="B820" i="13"/>
  <c r="B821" i="13"/>
  <c r="B822" i="13"/>
  <c r="B823" i="13"/>
  <c r="B824" i="13"/>
  <c r="B825" i="13"/>
  <c r="B826" i="13"/>
  <c r="B827" i="13"/>
  <c r="B828" i="13"/>
  <c r="B829" i="13"/>
  <c r="B830" i="13"/>
  <c r="B831" i="13"/>
  <c r="B832" i="13"/>
  <c r="B833" i="13"/>
  <c r="B834" i="13"/>
  <c r="B835" i="13"/>
  <c r="B836" i="13"/>
  <c r="B837" i="13"/>
  <c r="B838" i="13"/>
  <c r="B839" i="13"/>
  <c r="B840" i="13"/>
  <c r="B841" i="13"/>
  <c r="B842" i="13"/>
  <c r="B843" i="13"/>
  <c r="B844" i="13"/>
  <c r="B845" i="13"/>
  <c r="B846" i="13"/>
  <c r="B847" i="13"/>
  <c r="B848" i="13"/>
  <c r="B849" i="13"/>
  <c r="B850" i="13"/>
  <c r="B851" i="13"/>
  <c r="B852" i="13"/>
  <c r="B853" i="13"/>
  <c r="B854" i="13"/>
  <c r="B855" i="13"/>
  <c r="B856" i="13"/>
  <c r="B857" i="13"/>
  <c r="B858" i="13"/>
  <c r="B859" i="13"/>
  <c r="B860" i="13"/>
  <c r="B861" i="13"/>
  <c r="B862" i="13"/>
  <c r="B863" i="13"/>
  <c r="B864" i="13"/>
  <c r="B865" i="13"/>
  <c r="B866" i="13"/>
  <c r="B867" i="13"/>
  <c r="B868" i="13"/>
  <c r="B869" i="13"/>
  <c r="B870" i="13"/>
  <c r="B871" i="13"/>
  <c r="B872" i="13"/>
  <c r="B873" i="13"/>
  <c r="B874" i="13"/>
  <c r="B875" i="13"/>
  <c r="B876" i="13"/>
  <c r="B877" i="13"/>
  <c r="B878" i="13"/>
  <c r="B879" i="13"/>
  <c r="B880" i="13"/>
  <c r="B881" i="13"/>
  <c r="B882" i="13"/>
  <c r="B883" i="13"/>
  <c r="B884" i="13"/>
  <c r="B885" i="13"/>
  <c r="B886" i="13"/>
  <c r="B887" i="13"/>
  <c r="B888" i="13"/>
  <c r="B889" i="13"/>
  <c r="B890" i="13"/>
  <c r="B891" i="13"/>
  <c r="B892" i="13"/>
  <c r="B893" i="13"/>
  <c r="B894" i="13"/>
  <c r="B895" i="13"/>
  <c r="B896" i="13"/>
  <c r="B897" i="13"/>
  <c r="B898" i="13"/>
  <c r="B899" i="13"/>
  <c r="B900" i="13"/>
  <c r="B901" i="13"/>
  <c r="B902" i="13"/>
  <c r="B903" i="13"/>
  <c r="F404" i="10" l="1"/>
  <c r="F836" i="5"/>
  <c r="F56" i="3"/>
  <c r="F904" i="1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4" i="13" l="1"/>
  <c r="B6" i="13" l="1"/>
  <c r="B5" i="13"/>
  <c r="B189" i="10" l="1"/>
  <c r="B34" i="10"/>
  <c r="B171" i="10"/>
  <c r="B403" i="10" l="1"/>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7" i="10"/>
  <c r="B276" i="10"/>
  <c r="B275" i="10"/>
  <c r="B274" i="10"/>
  <c r="B273" i="10"/>
  <c r="B272" i="10"/>
  <c r="B271" i="10"/>
  <c r="B270" i="10"/>
  <c r="B269" i="10"/>
  <c r="B268" i="10"/>
  <c r="B267" i="10"/>
  <c r="B266" i="10"/>
  <c r="B265" i="10"/>
  <c r="B263" i="10"/>
  <c r="B262" i="10"/>
  <c r="B261" i="10"/>
  <c r="B260" i="10"/>
  <c r="B259" i="10"/>
  <c r="B258" i="10"/>
  <c r="B257" i="10"/>
  <c r="B256" i="10"/>
  <c r="B255"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8" i="10"/>
  <c r="B187" i="10"/>
  <c r="B186" i="10"/>
  <c r="B185" i="10"/>
  <c r="B184" i="10"/>
  <c r="B183" i="10"/>
  <c r="B182" i="10"/>
  <c r="B181" i="10"/>
  <c r="B180" i="10"/>
  <c r="B179" i="10"/>
  <c r="B178" i="10"/>
  <c r="B177" i="10"/>
  <c r="B176" i="10"/>
  <c r="B175" i="10"/>
  <c r="B174" i="10"/>
  <c r="B173" i="10"/>
  <c r="B172" i="10"/>
  <c r="B170" i="10"/>
  <c r="B169" i="10"/>
  <c r="B168" i="10"/>
  <c r="B167" i="10"/>
  <c r="B166" i="10"/>
  <c r="B165" i="10"/>
  <c r="B164" i="10"/>
  <c r="B163" i="10"/>
  <c r="B162" i="10"/>
  <c r="B161" i="10"/>
  <c r="B160" i="10"/>
  <c r="B159" i="10"/>
  <c r="B158" i="10"/>
  <c r="B157" i="10"/>
  <c r="B156"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6" i="3"/>
  <c r="B5" i="3"/>
  <c r="B4" i="3"/>
</calcChain>
</file>

<file path=xl/sharedStrings.xml><?xml version="1.0" encoding="utf-8"?>
<sst xmlns="http://schemas.openxmlformats.org/spreadsheetml/2006/main" count="6599" uniqueCount="2428">
  <si>
    <t>基盤管理</t>
    <rPh sb="0" eb="2">
      <t>キバン</t>
    </rPh>
    <rPh sb="2" eb="4">
      <t>カンリ</t>
    </rPh>
    <phoneticPr fontId="3"/>
  </si>
  <si>
    <t>全般</t>
  </si>
  <si>
    <t>全庁の共通基盤機能の要として、複数システムの「組織及びユーザ管理」を有効に行うための機能を有する。</t>
    <phoneticPr fontId="3"/>
  </si>
  <si>
    <t>自治体の組織(部局、局、部、課、係)を、最大15桁7階層までの所属体系を管理できる</t>
    <phoneticPr fontId="3"/>
  </si>
  <si>
    <t>職員の管理(本務/兼務/充て職に対する所属、役職、職種)、1職員に対し最大5所属(業務単位)を登録できる</t>
    <rPh sb="47" eb="49">
      <t>トウロク</t>
    </rPh>
    <phoneticPr fontId="3"/>
  </si>
  <si>
    <t>所属、職員に対して最大100個の異なる権限(≒システム数)を登録できる</t>
    <rPh sb="9" eb="11">
      <t>サイダイ</t>
    </rPh>
    <rPh sb="30" eb="32">
      <t>トウロク</t>
    </rPh>
    <phoneticPr fontId="3"/>
  </si>
  <si>
    <t>改元に対応している。</t>
    <rPh sb="0" eb="2">
      <t>カイゲン</t>
    </rPh>
    <phoneticPr fontId="3"/>
  </si>
  <si>
    <t>改元日を指定して新元号を設定できる。
「年度」は4月1日時点の元号を用いること。</t>
    <rPh sb="0" eb="2">
      <t>カイゲン</t>
    </rPh>
    <rPh sb="2" eb="3">
      <t>ビ</t>
    </rPh>
    <rPh sb="4" eb="6">
      <t>シテイ</t>
    </rPh>
    <rPh sb="8" eb="11">
      <t>シンゲンゴウ</t>
    </rPh>
    <rPh sb="12" eb="14">
      <t>セッテイ</t>
    </rPh>
    <rPh sb="20" eb="22">
      <t>ネンド</t>
    </rPh>
    <rPh sb="25" eb="26">
      <t>ガツ</t>
    </rPh>
    <rPh sb="27" eb="28">
      <t>ニチ</t>
    </rPh>
    <rPh sb="28" eb="30">
      <t>ジテン</t>
    </rPh>
    <rPh sb="31" eb="33">
      <t>ゲンゴウ</t>
    </rPh>
    <rPh sb="34" eb="35">
      <t>モチ</t>
    </rPh>
    <phoneticPr fontId="3"/>
  </si>
  <si>
    <t>掲示板・お知らせ機能</t>
  </si>
  <si>
    <t>ポータル画面に共通的な掲示板としてシステム通知など、全庁的なお知らせを表示できる。</t>
  </si>
  <si>
    <t>全庁的なお知らせは見やすいように文字ポイント数の変更、色の変更、ボールド・イタリック・アンダーバー等の書式を設定できる。</t>
  </si>
  <si>
    <t>ポータル画面に各システム固有のお知らせ等を表示できる。お知らせは権限により表示／非表示が制限できる。</t>
  </si>
  <si>
    <t>各システム固有のお知らせは、操作者個人単位にデータを登録・表示する事ができる。また文字の表示はポイント数の変更、色の変更、ボールド・イタリック・アンダーバー等の書式設定ができる。</t>
    <phoneticPr fontId="3"/>
  </si>
  <si>
    <t>ショートカットメニュー機能</t>
  </si>
  <si>
    <t>ポータル画面に利用頻度の高い業務処理へのショートカットを表示できる。リンク項目を押下することができるで、新規ウィンドウで業務処理を起動できる。</t>
  </si>
  <si>
    <t>リキッドレイアウト</t>
    <phoneticPr fontId="3"/>
  </si>
  <si>
    <t>ウィンドウサイズを固定せず、利用者がOSの通常のウィンドウ操作にて自由にサイズに変更できる。また、画面構成はウィンドウサイズに追従して適切なサイズに変更される。</t>
    <rPh sb="9" eb="11">
      <t>コテイ</t>
    </rPh>
    <rPh sb="14" eb="17">
      <t>リヨウシャ</t>
    </rPh>
    <rPh sb="21" eb="23">
      <t>ツウジョウ</t>
    </rPh>
    <rPh sb="29" eb="31">
      <t>ソウサ</t>
    </rPh>
    <rPh sb="33" eb="35">
      <t>ジユウ</t>
    </rPh>
    <rPh sb="40" eb="42">
      <t>ヘンコウ</t>
    </rPh>
    <rPh sb="49" eb="51">
      <t>ガメン</t>
    </rPh>
    <rPh sb="51" eb="53">
      <t>コウセイ</t>
    </rPh>
    <rPh sb="63" eb="64">
      <t>ツイ</t>
    </rPh>
    <rPh sb="64" eb="65">
      <t>ジュウ</t>
    </rPh>
    <rPh sb="67" eb="69">
      <t>テキセツ</t>
    </rPh>
    <rPh sb="74" eb="76">
      <t>ヘンコウ</t>
    </rPh>
    <phoneticPr fontId="3"/>
  </si>
  <si>
    <t>ActiveXレス対応</t>
    <rPh sb="9" eb="11">
      <t>タイオウ</t>
    </rPh>
    <phoneticPr fontId="3"/>
  </si>
  <si>
    <t>Webシステムを利用する上で、クライアント端末側にActiveXなどをインストールすることができるなくシステムを利用できる。</t>
    <rPh sb="8" eb="10">
      <t>リヨウ</t>
    </rPh>
    <rPh sb="12" eb="13">
      <t>ウエ</t>
    </rPh>
    <rPh sb="21" eb="23">
      <t>タンマツ</t>
    </rPh>
    <rPh sb="23" eb="24">
      <t>ガワ</t>
    </rPh>
    <rPh sb="56" eb="58">
      <t>リヨウ</t>
    </rPh>
    <phoneticPr fontId="3"/>
  </si>
  <si>
    <t>文字コード</t>
    <rPh sb="0" eb="2">
      <t>モジ</t>
    </rPh>
    <phoneticPr fontId="3"/>
  </si>
  <si>
    <t>システムで利用するデータは、Unicodeに対応している。</t>
    <rPh sb="5" eb="7">
      <t>リヨウ</t>
    </rPh>
    <phoneticPr fontId="3"/>
  </si>
  <si>
    <t>システムにおける画面表示や帳票出力において、JIS2004に対応した文字を出力できる。</t>
    <rPh sb="8" eb="10">
      <t>ガメン</t>
    </rPh>
    <rPh sb="10" eb="12">
      <t>ヒョウジ</t>
    </rPh>
    <rPh sb="13" eb="15">
      <t>チョウヒョウ</t>
    </rPh>
    <rPh sb="15" eb="17">
      <t>シュツリョク</t>
    </rPh>
    <rPh sb="30" eb="32">
      <t>タイオウ</t>
    </rPh>
    <rPh sb="34" eb="36">
      <t>モジ</t>
    </rPh>
    <rPh sb="37" eb="39">
      <t>シュツリョク</t>
    </rPh>
    <phoneticPr fontId="3"/>
  </si>
  <si>
    <t>年度切替管理</t>
    <rPh sb="0" eb="2">
      <t>ネンド</t>
    </rPh>
    <rPh sb="2" eb="4">
      <t>キリカエ</t>
    </rPh>
    <rPh sb="4" eb="6">
      <t>カンリ</t>
    </rPh>
    <phoneticPr fontId="3"/>
  </si>
  <si>
    <t>年度で管理している所属・部門・職員情報に対して、先付け処理（予算編成など次年度分の先行入力）を行うために現年度の情報を次年度へ複写する、次年度創生処理ができる。</t>
    <rPh sb="30" eb="32">
      <t>ヨサン</t>
    </rPh>
    <rPh sb="32" eb="34">
      <t>ヘンセイ</t>
    </rPh>
    <rPh sb="36" eb="39">
      <t>ジネンド</t>
    </rPh>
    <rPh sb="39" eb="40">
      <t>ブン</t>
    </rPh>
    <rPh sb="41" eb="43">
      <t>センコウ</t>
    </rPh>
    <rPh sb="43" eb="45">
      <t>ニュウリョク</t>
    </rPh>
    <phoneticPr fontId="3"/>
  </si>
  <si>
    <t>年次異動に際し、年度情報の前年度、現年度、次年度、前年度利用権限、次年度利用権限の更新を行う、年度切替処理ができる。</t>
    <phoneticPr fontId="3"/>
  </si>
  <si>
    <t>年次異動後の処理として、保有年数を過ぎた職員情報や、退職年月日が保有年数を過ぎた職員情報を削除する、過年度データの一括削除ができる。</t>
    <phoneticPr fontId="3"/>
  </si>
  <si>
    <t>ログイン認証</t>
    <rPh sb="4" eb="6">
      <t>ニンショウ</t>
    </rPh>
    <phoneticPr fontId="3"/>
  </si>
  <si>
    <t>認証方式は、最新のLDAPv3プロトコルに準拠したLDAP認証を採用していること。</t>
    <phoneticPr fontId="3"/>
  </si>
  <si>
    <t>システム個別のID/パスワード情報をディレクトリ上で一元管理し、システム起動時に引き渡せること。 ※ID/パスワードの管理は最大10まで。</t>
    <phoneticPr fontId="3"/>
  </si>
  <si>
    <t>パスワードなどの重要なデータは(ディレクトリ上で)暗号化している。 また、LDAPによるデータアクセス(認証含む)においてもDIGEST-MD5にて暗号化通信ができる。</t>
    <phoneticPr fontId="3"/>
  </si>
  <si>
    <t>なりすましなどの対策として、パスワードポリシーの設定(文字列の利用規定、不正アクセス回数によるロック機構など)ができる。</t>
    <phoneticPr fontId="3"/>
  </si>
  <si>
    <t>認証時の情報（いつ・だれが・どこで（端末）・何を（認証箇所・ステータス（正常／失敗））をログ情報として管理できる。</t>
    <rPh sb="46" eb="48">
      <t>ジョウホウ</t>
    </rPh>
    <phoneticPr fontId="3"/>
  </si>
  <si>
    <t>利用者自身が、ポータル画面からのパスワードを変更できる。</t>
    <phoneticPr fontId="3"/>
  </si>
  <si>
    <t>セキュリティの確立のため、パスワードはデータベース内に登録する際、暗号化して登録することができる。</t>
  </si>
  <si>
    <t>利用記号の指定、文字数チェック、履歴チェック、職員番号重複チェック、ユーザID重複チェック、連続文字チェック等による、パスワードの利用文字制限機能を有する。</t>
  </si>
  <si>
    <t>パスワードがシステムによる自動設定やシステム管理者により任意に設定された場合、システムへログイン時に強制的にパスワード変更を要求する機能を有する。</t>
  </si>
  <si>
    <t>パスワードの不正入力を行った場合、パスワードをロックし、システムへのログインを禁止する、パスワードのロック機能を有する。</t>
  </si>
  <si>
    <t>パスワードは一定期間を以て変更することができるを規則とし、設定された期限が近づくと画面上にパスワード変更の督促を行うメッセージを表示できる。</t>
    <rPh sb="11" eb="12">
      <t>モッ</t>
    </rPh>
    <phoneticPr fontId="3"/>
  </si>
  <si>
    <t>ログイン時および決裁等の重要な処理実行時の本人認証パスワードに加え、ＩＣカード（オプション）に対応できる拡張性も考慮することができる。</t>
    <phoneticPr fontId="3"/>
  </si>
  <si>
    <t>ログイン年度管理</t>
    <phoneticPr fontId="3"/>
  </si>
  <si>
    <t>所属や役職、権限を時系列に管理し、ログイン切替機能によって過年度/次年度処理や本務/兼務の切替えができる。</t>
  </si>
  <si>
    <t>人事システム連携</t>
    <rPh sb="0" eb="2">
      <t>ジンジ</t>
    </rPh>
    <rPh sb="6" eb="8">
      <t>レンケイ</t>
    </rPh>
    <phoneticPr fontId="3"/>
  </si>
  <si>
    <t>組織改正や人事異動が発生した場合に、ツール等を用い、人事システムを基点とする人事異動処理ができる。</t>
  </si>
  <si>
    <t>人事システムの所属変更情報を元に、所属の新設・名称変更・廃止の一括登録ができる。</t>
    <phoneticPr fontId="3"/>
  </si>
  <si>
    <t>人事システムの職員異動情報を元に、共通基盤の認証に必要な職員の採用・姓名変更・退職等の情報の一括登録ができる。</t>
    <phoneticPr fontId="3"/>
  </si>
  <si>
    <t>職員情報においては、各システムごとの権限（複数）も合わせて管理できる。複数システム（財務会計システム、庶務管理システム等）において、横断的な利用ができる。</t>
  </si>
  <si>
    <t>人事システムの職員異動情報を共通基盤の職員情報に反映するように設定し、人事システムと連携したバッチ処理を自動投入できる。</t>
    <rPh sb="49" eb="51">
      <t>ショリ</t>
    </rPh>
    <phoneticPr fontId="3"/>
  </si>
  <si>
    <t>各種人事バッチ投入をオンライン上から行うことできる。その際、更新前のファイルチェック機能も有する。</t>
  </si>
  <si>
    <t>人事バッチ投入状況を監視し、更新情報やエラーについてログを出力する、人事バッチ監視機能を有する。</t>
  </si>
  <si>
    <t>アクセス制御</t>
    <rPh sb="4" eb="6">
      <t>セイギョ</t>
    </rPh>
    <phoneticPr fontId="3"/>
  </si>
  <si>
    <t>システム利用制御</t>
    <phoneticPr fontId="3"/>
  </si>
  <si>
    <t>職員の組織や役職などを基に、システムの利用可能範囲を予め定義し、異動データ登録時、権限の自動割り当てができる。</t>
    <phoneticPr fontId="3"/>
  </si>
  <si>
    <t>権限設定</t>
    <rPh sb="0" eb="2">
      <t>ケンゲン</t>
    </rPh>
    <rPh sb="2" eb="4">
      <t>セッテイ</t>
    </rPh>
    <phoneticPr fontId="3"/>
  </si>
  <si>
    <t>操作権限は、所属・役職等からログインユーザに対して一意に与えられる操作権限と任命行為を伴う担当権限を合わせて、「操作権限＝所属／職員権限（一意）＋担当権限（任意）」で構成できる。</t>
    <phoneticPr fontId="3"/>
  </si>
  <si>
    <t>所属権限により、部門／所属毎にシステムの処理権限を設定できる。また、指定年度および指定業務の全所属に対して、所属権限マップの設定に基づき、所属権限を一括で設定できる。</t>
  </si>
  <si>
    <t>職員権限により、役職等の条件によるシステムの処理権限を設定できる。また、指定年度の全職員に対して、職員権限マップの設定に基づき、職員権限を一括で設定できる。</t>
  </si>
  <si>
    <t>システム管理者もしくは所属長などによる任命行為を伴う、個別の担当権限（予算管理、文書取扱主任等）を設定できる。</t>
    <rPh sb="49" eb="51">
      <t>セッテイ</t>
    </rPh>
    <phoneticPr fontId="3"/>
  </si>
  <si>
    <t>操作権限は、各業務システムの起動制御に加え、各処理で実行可能なアクション(新規登録、修正、削除など)を処理区分として設定することにより、処理権限制御まで拡張できる。</t>
    <phoneticPr fontId="3"/>
  </si>
  <si>
    <t>システム管理者もしくは所属長などによる任命行為を伴う、個別の担当者（予算担当、庶務事務担当等）とその任命期限を設定できる。また、指定年度の全職員に対して、自動的に担当者を割り当てる担当者マップの設定にも基づく一括設定と、各所属長等によるオンラインからの設定の両方に対応できる。</t>
  </si>
  <si>
    <t>指定年度の全職員に対して、操作員マップの設定に基づき、システム利用可否を設定できる。</t>
  </si>
  <si>
    <t>指定年度の全職員に対して、自動的に充て職を割り当てる充て職マップの設定に基づき、選挙管理委員会や農業委員会などの人事上で管理されない機関への充て職を設定できる。</t>
  </si>
  <si>
    <t>各課による担当者の任命処理などを考慮したオンラインによる即時データ更新機能と、定期人事異動による一括大量処理を考慮したバッチによるデータ更新機能を有する。</t>
  </si>
  <si>
    <t>その他のマスタ管理</t>
    <rPh sb="2" eb="3">
      <t>タ</t>
    </rPh>
    <rPh sb="7" eb="9">
      <t>カンリ</t>
    </rPh>
    <phoneticPr fontId="3"/>
  </si>
  <si>
    <t>J-LISが提供する住所辞書フォーマットに対応（データ取込み）し、住所マスタ保守、住所辞書検索(郵便番号検索、住所コード検索、地名検索)を利用できる</t>
    <rPh sb="6" eb="8">
      <t>テイキョウ</t>
    </rPh>
    <rPh sb="12" eb="14">
      <t>ジショ</t>
    </rPh>
    <rPh sb="21" eb="23">
      <t>タイオウ</t>
    </rPh>
    <rPh sb="27" eb="29">
      <t>トリコ</t>
    </rPh>
    <rPh sb="45" eb="47">
      <t>ケンサク</t>
    </rPh>
    <phoneticPr fontId="3"/>
  </si>
  <si>
    <t>全銀協が提供する金融機関フォーマットに対応（データ取込み）し、金融機関マスタ保守、金融機関検索を利用できる</t>
    <rPh sb="4" eb="6">
      <t>テイキョウ</t>
    </rPh>
    <rPh sb="8" eb="10">
      <t>キンユウ</t>
    </rPh>
    <rPh sb="10" eb="12">
      <t>キカン</t>
    </rPh>
    <rPh sb="19" eb="21">
      <t>タイオウ</t>
    </rPh>
    <rPh sb="45" eb="47">
      <t>ケンサク</t>
    </rPh>
    <phoneticPr fontId="3"/>
  </si>
  <si>
    <t>業務毎のイベントをカレンダーとして管理でき、カレンダー保守、カレンダー検索を利用できる</t>
    <rPh sb="35" eb="37">
      <t>ケンサク</t>
    </rPh>
    <phoneticPr fontId="3"/>
  </si>
  <si>
    <t>連携</t>
    <rPh sb="0" eb="2">
      <t>レンケイ</t>
    </rPh>
    <phoneticPr fontId="3"/>
  </si>
  <si>
    <t>共通管理</t>
    <rPh sb="0" eb="4">
      <t>キョウツウカンリ</t>
    </rPh>
    <phoneticPr fontId="3"/>
  </si>
  <si>
    <t>全体</t>
    <rPh sb="0" eb="2">
      <t>ゼンタイ</t>
    </rPh>
    <phoneticPr fontId="6"/>
  </si>
  <si>
    <t>全ての機能がＷＥＢシステムであること</t>
    <rPh sb="0" eb="1">
      <t>スベ</t>
    </rPh>
    <rPh sb="3" eb="5">
      <t>キノウ</t>
    </rPh>
    <phoneticPr fontId="6"/>
  </si>
  <si>
    <t>クライアント端末にシステム動作に必要なソフトをインストールすることなく利用可能であること
（例）Access、Java Applet、ActiveX　などがインストール不要</t>
    <rPh sb="46" eb="47">
      <t>レイ</t>
    </rPh>
    <rPh sb="84" eb="86">
      <t>フヨウ</t>
    </rPh>
    <phoneticPr fontId="6"/>
  </si>
  <si>
    <t>メニュー</t>
  </si>
  <si>
    <t>月次、年次運用時に実行必要な処理を把握するため、処理の実行履歴を参照する事ができること
また、実行履歴の参照については処理実行の日時・実行者・実行時に指定した内容・処理結果など、実行時の指示内容や実行結果が分かるようになっていること</t>
    <rPh sb="0" eb="2">
      <t>ゲツジ</t>
    </rPh>
    <rPh sb="3" eb="5">
      <t>ネンジ</t>
    </rPh>
    <rPh sb="5" eb="7">
      <t>ウンヨウ</t>
    </rPh>
    <rPh sb="7" eb="8">
      <t>ジ</t>
    </rPh>
    <rPh sb="9" eb="11">
      <t>ジッコウ</t>
    </rPh>
    <rPh sb="11" eb="13">
      <t>ヒツヨウ</t>
    </rPh>
    <rPh sb="14" eb="16">
      <t>ショリ</t>
    </rPh>
    <rPh sb="17" eb="19">
      <t>ハアク</t>
    </rPh>
    <rPh sb="24" eb="26">
      <t>ショリ</t>
    </rPh>
    <rPh sb="27" eb="29">
      <t>ジッコウ</t>
    </rPh>
    <rPh sb="29" eb="31">
      <t>リレキ</t>
    </rPh>
    <rPh sb="32" eb="34">
      <t>サンショウ</t>
    </rPh>
    <rPh sb="36" eb="37">
      <t>コト</t>
    </rPh>
    <rPh sb="47" eb="49">
      <t>ジッコウ</t>
    </rPh>
    <rPh sb="49" eb="51">
      <t>リレキ</t>
    </rPh>
    <rPh sb="52" eb="54">
      <t>サンショウ</t>
    </rPh>
    <rPh sb="59" eb="61">
      <t>ショリ</t>
    </rPh>
    <rPh sb="61" eb="63">
      <t>ジッコウ</t>
    </rPh>
    <rPh sb="64" eb="66">
      <t>ニチジ</t>
    </rPh>
    <rPh sb="67" eb="69">
      <t>ジッコウ</t>
    </rPh>
    <rPh sb="69" eb="70">
      <t>シャ</t>
    </rPh>
    <rPh sb="71" eb="73">
      <t>ジッコウ</t>
    </rPh>
    <rPh sb="73" eb="74">
      <t>ジ</t>
    </rPh>
    <rPh sb="75" eb="77">
      <t>シテイ</t>
    </rPh>
    <rPh sb="79" eb="81">
      <t>ナイヨウ</t>
    </rPh>
    <rPh sb="82" eb="84">
      <t>ショリ</t>
    </rPh>
    <rPh sb="84" eb="86">
      <t>ケッカ</t>
    </rPh>
    <rPh sb="89" eb="91">
      <t>ジッコウ</t>
    </rPh>
    <rPh sb="91" eb="92">
      <t>ジ</t>
    </rPh>
    <rPh sb="93" eb="95">
      <t>シジ</t>
    </rPh>
    <rPh sb="95" eb="97">
      <t>ナイヨウ</t>
    </rPh>
    <rPh sb="98" eb="100">
      <t>ジッコウ</t>
    </rPh>
    <rPh sb="100" eb="102">
      <t>ケッカ</t>
    </rPh>
    <rPh sb="103" eb="104">
      <t>ワ</t>
    </rPh>
    <phoneticPr fontId="6"/>
  </si>
  <si>
    <t>データ出力</t>
  </si>
  <si>
    <t>データ取込</t>
  </si>
  <si>
    <t>ＣＳＶやＥＸＣＥＬ形式など、外部作成（編集）したデータを取り込む際には、所定のエラーチェック（必須項目、職員番号の存在チェック、コードの存在チェックなど）が自動的に行われること
また、作成（編集）したデータに不正（数字タイプ項目への日本語・英字設定や、列数超過、歯抜けなど）があっても、データが取り込まれ、上記のチェックがおこなわれること</t>
    <rPh sb="9" eb="11">
      <t>ケイシキ</t>
    </rPh>
    <rPh sb="82" eb="83">
      <t>オコナ</t>
    </rPh>
    <rPh sb="104" eb="106">
      <t>フセイ</t>
    </rPh>
    <rPh sb="116" eb="119">
      <t>ニホンゴ</t>
    </rPh>
    <rPh sb="131" eb="133">
      <t>ハヌ</t>
    </rPh>
    <rPh sb="147" eb="148">
      <t>ト</t>
    </rPh>
    <rPh sb="149" eb="150">
      <t>コ</t>
    </rPh>
    <rPh sb="153" eb="155">
      <t>ジョウキ</t>
    </rPh>
    <phoneticPr fontId="6"/>
  </si>
  <si>
    <t>入力補助</t>
  </si>
  <si>
    <t>コードの入力は、コンボボックスもしくは専用の画面により名称による選択が行えること
大量件数のコードは、名称による前方一致検索が行えること</t>
    <rPh sb="4" eb="6">
      <t>ニュウリョク</t>
    </rPh>
    <rPh sb="19" eb="21">
      <t>センヨウ</t>
    </rPh>
    <rPh sb="22" eb="24">
      <t>ガメン</t>
    </rPh>
    <rPh sb="27" eb="29">
      <t>メイショウ</t>
    </rPh>
    <rPh sb="32" eb="34">
      <t>センタク</t>
    </rPh>
    <rPh sb="35" eb="36">
      <t>オコナ</t>
    </rPh>
    <rPh sb="41" eb="43">
      <t>タイリョウ</t>
    </rPh>
    <rPh sb="43" eb="45">
      <t>ケンスウ</t>
    </rPh>
    <rPh sb="51" eb="53">
      <t>メイショウ</t>
    </rPh>
    <rPh sb="56" eb="58">
      <t>ゼンポウ</t>
    </rPh>
    <rPh sb="58" eb="60">
      <t>イッチ</t>
    </rPh>
    <rPh sb="60" eb="62">
      <t>ケンサク</t>
    </rPh>
    <rPh sb="63" eb="64">
      <t>オコナ</t>
    </rPh>
    <phoneticPr fontId="6"/>
  </si>
  <si>
    <t>パラメータ</t>
  </si>
  <si>
    <t>権限設定</t>
  </si>
  <si>
    <t>利用者毎に利用可能な処理機能のメニューを設定できること</t>
  </si>
  <si>
    <t>あらかじめ定めた権限付与規則に従って、条件に該当した職員に権限を自動設定できること</t>
    <rPh sb="5" eb="6">
      <t>サダ</t>
    </rPh>
    <rPh sb="8" eb="10">
      <t>ケンゲン</t>
    </rPh>
    <rPh sb="10" eb="12">
      <t>フヨ</t>
    </rPh>
    <rPh sb="12" eb="14">
      <t>キソク</t>
    </rPh>
    <rPh sb="15" eb="16">
      <t>シタガ</t>
    </rPh>
    <rPh sb="19" eb="21">
      <t>ジョウケン</t>
    </rPh>
    <rPh sb="22" eb="24">
      <t>ガイトウ</t>
    </rPh>
    <rPh sb="26" eb="28">
      <t>ショクイン</t>
    </rPh>
    <rPh sb="29" eb="31">
      <t>ケンゲン</t>
    </rPh>
    <rPh sb="32" eb="34">
      <t>ジドウ</t>
    </rPh>
    <rPh sb="34" eb="36">
      <t>セッテイ</t>
    </rPh>
    <phoneticPr fontId="6"/>
  </si>
  <si>
    <t>操作者の権限に応じて、操作を行う所属の範囲を限定できること
また、個人毎に出力する帳票についても同様に所属の範囲を限定できること</t>
    <rPh sb="0" eb="3">
      <t>ソウサシャ</t>
    </rPh>
    <rPh sb="4" eb="6">
      <t>ケンゲン</t>
    </rPh>
    <rPh sb="7" eb="8">
      <t>オウ</t>
    </rPh>
    <rPh sb="11" eb="13">
      <t>ソウサ</t>
    </rPh>
    <rPh sb="14" eb="15">
      <t>オコナ</t>
    </rPh>
    <rPh sb="16" eb="18">
      <t>ショゾク</t>
    </rPh>
    <rPh sb="19" eb="21">
      <t>ハンイ</t>
    </rPh>
    <rPh sb="22" eb="24">
      <t>ゲンテイ</t>
    </rPh>
    <rPh sb="33" eb="35">
      <t>コジン</t>
    </rPh>
    <rPh sb="35" eb="36">
      <t>ゴト</t>
    </rPh>
    <rPh sb="37" eb="39">
      <t>シュツリョク</t>
    </rPh>
    <rPh sb="41" eb="43">
      <t>チョウヒョウ</t>
    </rPh>
    <rPh sb="48" eb="50">
      <t>ドウヨウ</t>
    </rPh>
    <phoneticPr fontId="6"/>
  </si>
  <si>
    <t>操作を行う所属権限がある職員は、正規職員もフルタイム会計年度任用職員もあわせて操作可能となること</t>
    <rPh sb="0" eb="2">
      <t>ソウサ</t>
    </rPh>
    <rPh sb="3" eb="4">
      <t>オコナ</t>
    </rPh>
    <rPh sb="5" eb="7">
      <t>ショゾク</t>
    </rPh>
    <rPh sb="7" eb="9">
      <t>ケンゲン</t>
    </rPh>
    <rPh sb="12" eb="14">
      <t>ショクイン</t>
    </rPh>
    <rPh sb="16" eb="18">
      <t>セイキ</t>
    </rPh>
    <rPh sb="18" eb="20">
      <t>ショクイン</t>
    </rPh>
    <rPh sb="39" eb="41">
      <t>ソウサ</t>
    </rPh>
    <rPh sb="41" eb="43">
      <t>カノウ</t>
    </rPh>
    <phoneticPr fontId="6"/>
  </si>
  <si>
    <t>ログイン時のパスワードについては、ログインユーザが自分で変更できること
また、ログインユーザのパスワード変更を不可能とする設定も可能であること</t>
    <rPh sb="4" eb="5">
      <t>ジ</t>
    </rPh>
    <rPh sb="25" eb="27">
      <t>ジブン</t>
    </rPh>
    <rPh sb="28" eb="30">
      <t>ヘンコウ</t>
    </rPh>
    <rPh sb="52" eb="54">
      <t>ヘンコウ</t>
    </rPh>
    <rPh sb="55" eb="58">
      <t>フカノウ</t>
    </rPh>
    <rPh sb="61" eb="63">
      <t>セッテイ</t>
    </rPh>
    <rPh sb="64" eb="66">
      <t>カノウ</t>
    </rPh>
    <phoneticPr fontId="6"/>
  </si>
  <si>
    <t>ログイン時のパスワード設定については、下記の設定が可能であること。また、システム稼動後に設定内容を変更することも可能であること
・パスワード文字数
・英字のみ・数字のみの禁止
・パスワード使用期限の設定
・最近使用したパスワードの使用禁止
・ログイン失敗許容回数</t>
    <rPh sb="4" eb="5">
      <t>ジ</t>
    </rPh>
    <rPh sb="11" eb="13">
      <t>セッテイ</t>
    </rPh>
    <rPh sb="19" eb="21">
      <t>カキ</t>
    </rPh>
    <rPh sb="22" eb="24">
      <t>セッテイ</t>
    </rPh>
    <rPh sb="25" eb="27">
      <t>カノウ</t>
    </rPh>
    <rPh sb="40" eb="42">
      <t>カドウ</t>
    </rPh>
    <rPh sb="42" eb="43">
      <t>ゴ</t>
    </rPh>
    <rPh sb="44" eb="46">
      <t>セッテイ</t>
    </rPh>
    <rPh sb="46" eb="48">
      <t>ナイヨウ</t>
    </rPh>
    <rPh sb="49" eb="51">
      <t>ヘンコウ</t>
    </rPh>
    <rPh sb="56" eb="58">
      <t>カノウ</t>
    </rPh>
    <rPh sb="96" eb="98">
      <t>キゲン</t>
    </rPh>
    <rPh sb="99" eb="101">
      <t>セッテイ</t>
    </rPh>
    <rPh sb="115" eb="117">
      <t>シヨウ</t>
    </rPh>
    <phoneticPr fontId="6"/>
  </si>
  <si>
    <t>個人番号を取り扱う機能については、個人番号事務従事者の権限をもった操作者以外は起動できないこと
また、個人番号を取り扱う機能を使用した場合、以下のアクセスログ情報が残ること
・誰が（操作者）
・いつ（使用日時）
・誰の（対象者）
・何で（使用機能）
・何のために（照会・更新・出力など）</t>
    <rPh sb="0" eb="2">
      <t>コジン</t>
    </rPh>
    <rPh sb="2" eb="4">
      <t>バンゴウ</t>
    </rPh>
    <rPh sb="5" eb="6">
      <t>ト</t>
    </rPh>
    <rPh sb="7" eb="8">
      <t>アツカ</t>
    </rPh>
    <rPh sb="9" eb="11">
      <t>キノウ</t>
    </rPh>
    <rPh sb="17" eb="19">
      <t>コジン</t>
    </rPh>
    <rPh sb="19" eb="21">
      <t>バンゴウ</t>
    </rPh>
    <rPh sb="21" eb="23">
      <t>ジム</t>
    </rPh>
    <rPh sb="23" eb="26">
      <t>ジュウジシャ</t>
    </rPh>
    <rPh sb="27" eb="29">
      <t>ケンゲン</t>
    </rPh>
    <rPh sb="33" eb="36">
      <t>ソウサシャ</t>
    </rPh>
    <rPh sb="36" eb="38">
      <t>イガイ</t>
    </rPh>
    <rPh sb="39" eb="41">
      <t>キドウ</t>
    </rPh>
    <rPh sb="51" eb="53">
      <t>コジン</t>
    </rPh>
    <rPh sb="53" eb="55">
      <t>バンゴウ</t>
    </rPh>
    <rPh sb="56" eb="57">
      <t>ト</t>
    </rPh>
    <rPh sb="58" eb="59">
      <t>アツカ</t>
    </rPh>
    <rPh sb="60" eb="62">
      <t>キノウ</t>
    </rPh>
    <rPh sb="63" eb="65">
      <t>シヨウ</t>
    </rPh>
    <rPh sb="67" eb="69">
      <t>バアイ</t>
    </rPh>
    <rPh sb="70" eb="72">
      <t>イカ</t>
    </rPh>
    <rPh sb="79" eb="81">
      <t>ジョウホウ</t>
    </rPh>
    <rPh sb="82" eb="83">
      <t>ノコ</t>
    </rPh>
    <rPh sb="88" eb="89">
      <t>ダレ</t>
    </rPh>
    <rPh sb="91" eb="94">
      <t>ソウサシャ</t>
    </rPh>
    <rPh sb="100" eb="102">
      <t>シヨウ</t>
    </rPh>
    <rPh sb="102" eb="104">
      <t>ニチジ</t>
    </rPh>
    <rPh sb="107" eb="108">
      <t>ダレ</t>
    </rPh>
    <rPh sb="110" eb="113">
      <t>タイショウシャ</t>
    </rPh>
    <rPh sb="116" eb="117">
      <t>ナニ</t>
    </rPh>
    <rPh sb="119" eb="121">
      <t>シヨウ</t>
    </rPh>
    <rPh sb="121" eb="123">
      <t>キノウ</t>
    </rPh>
    <rPh sb="126" eb="127">
      <t>ナン</t>
    </rPh>
    <rPh sb="132" eb="134">
      <t>ショウカイ</t>
    </rPh>
    <rPh sb="135" eb="137">
      <t>コウシン</t>
    </rPh>
    <rPh sb="138" eb="140">
      <t>シュツリョク</t>
    </rPh>
    <phoneticPr fontId="6"/>
  </si>
  <si>
    <t>帳票</t>
  </si>
  <si>
    <t>全ての帳票が紙で印刷可能であること</t>
    <rPh sb="0" eb="1">
      <t>スベ</t>
    </rPh>
    <rPh sb="3" eb="5">
      <t>チョウヒョウ</t>
    </rPh>
    <rPh sb="6" eb="7">
      <t>カミ</t>
    </rPh>
    <rPh sb="8" eb="10">
      <t>インサツ</t>
    </rPh>
    <rPh sb="10" eb="12">
      <t>カノウ</t>
    </rPh>
    <phoneticPr fontId="6"/>
  </si>
  <si>
    <t>作成した帳票をＣＳＶ形式やＰＤＦ形式で保存できること</t>
    <rPh sb="10" eb="12">
      <t>ケイシキ</t>
    </rPh>
    <rPh sb="16" eb="18">
      <t>ケイシキ</t>
    </rPh>
    <rPh sb="19" eb="21">
      <t>ホゾン</t>
    </rPh>
    <phoneticPr fontId="6"/>
  </si>
  <si>
    <t>処理管理</t>
  </si>
  <si>
    <t>給与計算等のバッチ処理に対して、処理の経過／進捗状況を確認できること
また、バッチ処理の実行権限を管理者などの利用者に設定できること</t>
    <rPh sb="22" eb="24">
      <t>シンチョク</t>
    </rPh>
    <rPh sb="24" eb="26">
      <t>ジョウキョウ</t>
    </rPh>
    <phoneticPr fontId="6"/>
  </si>
  <si>
    <t>バッチ処理の実行履歴を確認し、前回の実行時間の事前確認が行える事</t>
    <rPh sb="3" eb="5">
      <t>ショリ</t>
    </rPh>
    <rPh sb="6" eb="8">
      <t>ジッコウ</t>
    </rPh>
    <rPh sb="8" eb="10">
      <t>リレキ</t>
    </rPh>
    <rPh sb="11" eb="13">
      <t>カクニン</t>
    </rPh>
    <rPh sb="15" eb="17">
      <t>ゼンカイ</t>
    </rPh>
    <rPh sb="18" eb="20">
      <t>ジッコウ</t>
    </rPh>
    <rPh sb="20" eb="22">
      <t>ジカン</t>
    </rPh>
    <rPh sb="23" eb="25">
      <t>ジゼン</t>
    </rPh>
    <rPh sb="25" eb="27">
      <t>カクニン</t>
    </rPh>
    <rPh sb="28" eb="29">
      <t>オコナ</t>
    </rPh>
    <rPh sb="31" eb="32">
      <t>コト</t>
    </rPh>
    <phoneticPr fontId="6"/>
  </si>
  <si>
    <t>ログインの状況を画面で照会できること</t>
    <rPh sb="5" eb="7">
      <t>ジョウキョウ</t>
    </rPh>
    <rPh sb="8" eb="10">
      <t>ガメン</t>
    </rPh>
    <rPh sb="11" eb="13">
      <t>ショウカイ</t>
    </rPh>
    <phoneticPr fontId="6"/>
  </si>
  <si>
    <t>処理の履歴を画面で照会できること（誰がいつどの処理を行ったか）</t>
    <rPh sb="0" eb="2">
      <t>ショリ</t>
    </rPh>
    <rPh sb="3" eb="5">
      <t>リレキ</t>
    </rPh>
    <rPh sb="6" eb="8">
      <t>ガメン</t>
    </rPh>
    <rPh sb="9" eb="11">
      <t>ショウカイ</t>
    </rPh>
    <rPh sb="17" eb="18">
      <t>ダレ</t>
    </rPh>
    <rPh sb="23" eb="25">
      <t>ショリ</t>
    </rPh>
    <rPh sb="26" eb="27">
      <t>オコナ</t>
    </rPh>
    <phoneticPr fontId="6"/>
  </si>
  <si>
    <t>バッチ処理の状況は、該当バッチ処理を実行できる権限を有するユーザのみ参照可能であること</t>
  </si>
  <si>
    <t>オンラインヘルプ</t>
  </si>
  <si>
    <t>現在の実行処理から、該当処理のオンラインヘルプを呼び出せること</t>
    <rPh sb="0" eb="2">
      <t>ゲンザイ</t>
    </rPh>
    <rPh sb="3" eb="5">
      <t>ジッコウ</t>
    </rPh>
    <rPh sb="5" eb="7">
      <t>ショリ</t>
    </rPh>
    <rPh sb="10" eb="12">
      <t>ガイトウ</t>
    </rPh>
    <rPh sb="12" eb="14">
      <t>ショリ</t>
    </rPh>
    <rPh sb="24" eb="25">
      <t>ヨ</t>
    </rPh>
    <rPh sb="26" eb="27">
      <t>ダ</t>
    </rPh>
    <phoneticPr fontId="6"/>
  </si>
  <si>
    <t>全ての処理の操作マニュアルがあること</t>
    <rPh sb="0" eb="1">
      <t>スベ</t>
    </rPh>
    <rPh sb="3" eb="5">
      <t>ショリ</t>
    </rPh>
    <rPh sb="6" eb="8">
      <t>ソウサ</t>
    </rPh>
    <phoneticPr fontId="6"/>
  </si>
  <si>
    <t>月次処理のマニュアルがあること</t>
    <rPh sb="0" eb="2">
      <t>ゲツジ</t>
    </rPh>
    <rPh sb="2" eb="4">
      <t>ショリ</t>
    </rPh>
    <phoneticPr fontId="6"/>
  </si>
  <si>
    <t>その他</t>
  </si>
  <si>
    <t>サーバー上に存在するバッチ処理の入力ファイルをクライアント端末から保守（検索、削除、追加）できること</t>
    <rPh sb="4" eb="5">
      <t>ジョウ</t>
    </rPh>
    <rPh sb="6" eb="8">
      <t>ソンザイ</t>
    </rPh>
    <rPh sb="13" eb="15">
      <t>ショリ</t>
    </rPh>
    <rPh sb="16" eb="18">
      <t>ニュウリョク</t>
    </rPh>
    <rPh sb="29" eb="31">
      <t>タンマツ</t>
    </rPh>
    <rPh sb="33" eb="35">
      <t>ホシュ</t>
    </rPh>
    <rPh sb="36" eb="38">
      <t>ケンサク</t>
    </rPh>
    <rPh sb="39" eb="41">
      <t>サクジョ</t>
    </rPh>
    <rPh sb="42" eb="44">
      <t>ツイカ</t>
    </rPh>
    <phoneticPr fontId="6"/>
  </si>
  <si>
    <t>ツールダイアログからサーバー（仮想ディレクトリ）上のTOOLフォルダに存在する配信ファイルがクライアント端末にダウンロードできること</t>
    <rPh sb="15" eb="17">
      <t>カソウ</t>
    </rPh>
    <rPh sb="24" eb="25">
      <t>ジョウ</t>
    </rPh>
    <rPh sb="35" eb="37">
      <t>ソンザイ</t>
    </rPh>
    <rPh sb="39" eb="41">
      <t>ハイシン</t>
    </rPh>
    <rPh sb="52" eb="54">
      <t>タンマツ</t>
    </rPh>
    <phoneticPr fontId="6"/>
  </si>
  <si>
    <t>全てのテーブルにユーザが自由に利用可能な項目があり、その項目の登録・修正を行う画面をユーザが簡易に作成できること</t>
    <rPh sb="0" eb="1">
      <t>スベ</t>
    </rPh>
    <rPh sb="12" eb="14">
      <t>ジユウ</t>
    </rPh>
    <rPh sb="15" eb="17">
      <t>リヨウ</t>
    </rPh>
    <rPh sb="17" eb="19">
      <t>カノウ</t>
    </rPh>
    <rPh sb="20" eb="22">
      <t>コウモク</t>
    </rPh>
    <rPh sb="28" eb="30">
      <t>コウモク</t>
    </rPh>
    <rPh sb="31" eb="33">
      <t>トウロク</t>
    </rPh>
    <rPh sb="34" eb="36">
      <t>シュウセイ</t>
    </rPh>
    <rPh sb="37" eb="38">
      <t>オコナ</t>
    </rPh>
    <rPh sb="39" eb="41">
      <t>ガメン</t>
    </rPh>
    <rPh sb="46" eb="48">
      <t>カンイ</t>
    </rPh>
    <rPh sb="49" eb="51">
      <t>サクセイ</t>
    </rPh>
    <phoneticPr fontId="6"/>
  </si>
  <si>
    <t>コード管理</t>
  </si>
  <si>
    <t>システムで使用するコード（共通、所属、住所、支出科目、金融機関、研修、給料表等）を管理できること
コードはデータ出力可能とし、ＥＸＣＥＬ等で修正した結果を一括取込できること
また、変更の基準日が管理でき、過去分の計算や名称の表示に使用できること</t>
    <rPh sb="5" eb="7">
      <t>シヨウ</t>
    </rPh>
    <rPh sb="13" eb="15">
      <t>キョウツウ</t>
    </rPh>
    <rPh sb="16" eb="18">
      <t>ショゾク</t>
    </rPh>
    <rPh sb="19" eb="21">
      <t>ジュウショ</t>
    </rPh>
    <rPh sb="22" eb="24">
      <t>シシュツ</t>
    </rPh>
    <rPh sb="24" eb="26">
      <t>カモク</t>
    </rPh>
    <rPh sb="27" eb="29">
      <t>キンユウ</t>
    </rPh>
    <rPh sb="29" eb="31">
      <t>キカン</t>
    </rPh>
    <rPh sb="32" eb="34">
      <t>ケンシュウ</t>
    </rPh>
    <rPh sb="35" eb="37">
      <t>キュウリョウ</t>
    </rPh>
    <rPh sb="37" eb="38">
      <t>ヒョウ</t>
    </rPh>
    <rPh sb="38" eb="39">
      <t>トウ</t>
    </rPh>
    <rPh sb="41" eb="43">
      <t>カンリ</t>
    </rPh>
    <phoneticPr fontId="6"/>
  </si>
  <si>
    <t>所属コードは最大７階層１５桁まで拡張可能であること</t>
    <rPh sb="0" eb="2">
      <t>ショゾク</t>
    </rPh>
    <rPh sb="6" eb="8">
      <t>サイダイ</t>
    </rPh>
    <rPh sb="9" eb="11">
      <t>カイソウ</t>
    </rPh>
    <rPh sb="13" eb="14">
      <t>ケタ</t>
    </rPh>
    <rPh sb="16" eb="18">
      <t>カクチョウ</t>
    </rPh>
    <rPh sb="18" eb="20">
      <t>カノウ</t>
    </rPh>
    <phoneticPr fontId="6"/>
  </si>
  <si>
    <t>Ｊ－ＬＩＳの住所データを一括でシステムに登録できること</t>
    <rPh sb="6" eb="8">
      <t>ジュウショ</t>
    </rPh>
    <rPh sb="12" eb="14">
      <t>イッカツ</t>
    </rPh>
    <rPh sb="20" eb="22">
      <t>トウロク</t>
    </rPh>
    <phoneticPr fontId="6"/>
  </si>
  <si>
    <t>市町村合併に伴う住所情報に変更があったとき、個人の住所情報等を一括で置換できること</t>
    <rPh sb="0" eb="3">
      <t>シチョウソン</t>
    </rPh>
    <rPh sb="3" eb="5">
      <t>ガッペイ</t>
    </rPh>
    <rPh sb="6" eb="7">
      <t>トモナ</t>
    </rPh>
    <rPh sb="8" eb="10">
      <t>ジュウショ</t>
    </rPh>
    <rPh sb="10" eb="12">
      <t>ジョウホウ</t>
    </rPh>
    <rPh sb="13" eb="15">
      <t>ヘンコウ</t>
    </rPh>
    <rPh sb="22" eb="24">
      <t>コジン</t>
    </rPh>
    <rPh sb="25" eb="27">
      <t>ジュウショ</t>
    </rPh>
    <rPh sb="27" eb="29">
      <t>ジョウホウ</t>
    </rPh>
    <rPh sb="29" eb="30">
      <t>ナド</t>
    </rPh>
    <rPh sb="31" eb="33">
      <t>イッカツ</t>
    </rPh>
    <rPh sb="34" eb="36">
      <t>チカン</t>
    </rPh>
    <phoneticPr fontId="6"/>
  </si>
  <si>
    <t>金融機関の統廃合情報を登録できること。また、登録した統廃合情報を元に、職員の振込情報を一括で置換できること</t>
    <rPh sb="0" eb="2">
      <t>キンユウ</t>
    </rPh>
    <rPh sb="2" eb="4">
      <t>キカン</t>
    </rPh>
    <rPh sb="5" eb="8">
      <t>トウハイゴウ</t>
    </rPh>
    <rPh sb="8" eb="10">
      <t>ジョウホウ</t>
    </rPh>
    <rPh sb="11" eb="13">
      <t>トウロク</t>
    </rPh>
    <rPh sb="22" eb="24">
      <t>トウロク</t>
    </rPh>
    <rPh sb="26" eb="29">
      <t>トウハイゴウ</t>
    </rPh>
    <rPh sb="29" eb="31">
      <t>ジョウホウ</t>
    </rPh>
    <rPh sb="32" eb="33">
      <t>モト</t>
    </rPh>
    <rPh sb="35" eb="37">
      <t>ショクイン</t>
    </rPh>
    <rPh sb="38" eb="40">
      <t>フリコミ</t>
    </rPh>
    <rPh sb="40" eb="42">
      <t>ジョウホウ</t>
    </rPh>
    <rPh sb="43" eb="45">
      <t>イッカツ</t>
    </rPh>
    <rPh sb="46" eb="48">
      <t>チカン</t>
    </rPh>
    <phoneticPr fontId="6"/>
  </si>
  <si>
    <t>全てのコードに対して有効期間（開始日・終了日）及び、内部コード・外部コードを有し、将来的にコードが廃止となった場合に画面・帳票等で前詰め表示が行えること
（例：　Ｈ１７．４時点　１：昇給　２：特別昇給　３：昇格　→　Ｈ２０．４時点　１：昇給　２：昇格　など　・・・
　また、データ上はＨ１７．４時点の３：昇格と、Ｈ２０．４時点の２：昇格は同一コードである事が管理できること）</t>
    <rPh sb="103" eb="105">
      <t>ショウカク</t>
    </rPh>
    <phoneticPr fontId="6"/>
  </si>
  <si>
    <t>全てのコードに対してユーザが自由に付加情報を設定できること。また、付加情報には、項目名称を設定でき、付加情報の内容を画面から登録・修正可能なこと</t>
    <rPh sb="14" eb="16">
      <t>ジユウ</t>
    </rPh>
    <rPh sb="17" eb="19">
      <t>フカ</t>
    </rPh>
    <rPh sb="19" eb="21">
      <t>ジョウホウ</t>
    </rPh>
    <rPh sb="22" eb="24">
      <t>セッテイ</t>
    </rPh>
    <rPh sb="33" eb="35">
      <t>フカ</t>
    </rPh>
    <rPh sb="35" eb="37">
      <t>ジョウホウ</t>
    </rPh>
    <rPh sb="40" eb="42">
      <t>コウモク</t>
    </rPh>
    <rPh sb="42" eb="44">
      <t>メイショウ</t>
    </rPh>
    <rPh sb="45" eb="47">
      <t>セッテイ</t>
    </rPh>
    <rPh sb="50" eb="52">
      <t>フカ</t>
    </rPh>
    <rPh sb="52" eb="54">
      <t>ジョウホウ</t>
    </rPh>
    <rPh sb="55" eb="57">
      <t>ナイヨウ</t>
    </rPh>
    <rPh sb="58" eb="60">
      <t>ガメン</t>
    </rPh>
    <rPh sb="62" eb="64">
      <t>トウロク</t>
    </rPh>
    <rPh sb="65" eb="67">
      <t>シュウセイ</t>
    </rPh>
    <rPh sb="67" eb="69">
      <t>カノウ</t>
    </rPh>
    <phoneticPr fontId="6"/>
  </si>
  <si>
    <t>統合管理となる補職・職種コードは、コードの選択画面で正規職員分・フルタイム会計年度任用職員分と絞り込みができること</t>
    <rPh sb="0" eb="2">
      <t>トウゴウ</t>
    </rPh>
    <rPh sb="2" eb="4">
      <t>カンリ</t>
    </rPh>
    <rPh sb="7" eb="9">
      <t>ホショク</t>
    </rPh>
    <rPh sb="10" eb="12">
      <t>ショクシュ</t>
    </rPh>
    <rPh sb="21" eb="23">
      <t>センタク</t>
    </rPh>
    <rPh sb="23" eb="25">
      <t>ガメン</t>
    </rPh>
    <rPh sb="26" eb="28">
      <t>セイキ</t>
    </rPh>
    <rPh sb="28" eb="30">
      <t>ショクイン</t>
    </rPh>
    <rPh sb="30" eb="31">
      <t>ブン</t>
    </rPh>
    <rPh sb="45" eb="46">
      <t>ブン</t>
    </rPh>
    <rPh sb="47" eb="48">
      <t>シボ</t>
    </rPh>
    <rPh sb="49" eb="50">
      <t>コ</t>
    </rPh>
    <phoneticPr fontId="6"/>
  </si>
  <si>
    <t>会計年度任用職員</t>
    <rPh sb="0" eb="2">
      <t>カイケイ</t>
    </rPh>
    <rPh sb="2" eb="4">
      <t>ネンド</t>
    </rPh>
    <rPh sb="4" eb="6">
      <t>ニンヨウ</t>
    </rPh>
    <rPh sb="6" eb="8">
      <t>ショクイン</t>
    </rPh>
    <phoneticPr fontId="6"/>
  </si>
  <si>
    <t>フルタイム会計年度任用職員が、正規職員とあわせて管理ができること</t>
    <rPh sb="15" eb="17">
      <t>セイキ</t>
    </rPh>
    <rPh sb="17" eb="19">
      <t>ショクイン</t>
    </rPh>
    <rPh sb="24" eb="26">
      <t>カンリ</t>
    </rPh>
    <phoneticPr fontId="6"/>
  </si>
  <si>
    <t>当月払いのフルタイム会計年度任用職員が管理できること（翌月払いは対象外）</t>
    <rPh sb="0" eb="2">
      <t>トウゲツ</t>
    </rPh>
    <rPh sb="2" eb="3">
      <t>ハラ</t>
    </rPh>
    <rPh sb="19" eb="21">
      <t>カンリ</t>
    </rPh>
    <rPh sb="27" eb="29">
      <t>ヨクゲツ</t>
    </rPh>
    <rPh sb="29" eb="30">
      <t>ハラ</t>
    </rPh>
    <rPh sb="32" eb="35">
      <t>タイショウガイ</t>
    </rPh>
    <phoneticPr fontId="6"/>
  </si>
  <si>
    <t>パートタイム会計年度任用職員が、特別職非常勤嘱託職員とあわせて管理ができること</t>
    <rPh sb="16" eb="18">
      <t>トクベツ</t>
    </rPh>
    <rPh sb="18" eb="19">
      <t>ショク</t>
    </rPh>
    <rPh sb="19" eb="24">
      <t>ヒジョウキンショクタク</t>
    </rPh>
    <rPh sb="24" eb="26">
      <t>ショクイン</t>
    </rPh>
    <rPh sb="31" eb="33">
      <t>カンリ</t>
    </rPh>
    <phoneticPr fontId="6"/>
  </si>
  <si>
    <t>パートタイム会計年度任用職員が、複数雇用できること</t>
    <rPh sb="16" eb="18">
      <t>フクスウ</t>
    </rPh>
    <rPh sb="18" eb="20">
      <t>コヨウ</t>
    </rPh>
    <phoneticPr fontId="6"/>
  </si>
  <si>
    <t>パートタイム会計年度任用職員は、当月払い／翌月払いのいずれも可能であること</t>
    <rPh sb="16" eb="18">
      <t>トウゲツ</t>
    </rPh>
    <rPh sb="18" eb="19">
      <t>ハラ</t>
    </rPh>
    <rPh sb="21" eb="23">
      <t>ヨクゲツ</t>
    </rPh>
    <rPh sb="23" eb="24">
      <t>ハラ</t>
    </rPh>
    <rPh sb="30" eb="32">
      <t>カノウ</t>
    </rPh>
    <phoneticPr fontId="6"/>
  </si>
  <si>
    <t>パートタイム会計年度任用職員は、月給／日給／時給のいずれも可能であること</t>
    <rPh sb="16" eb="18">
      <t>ゲッキュウ</t>
    </rPh>
    <rPh sb="19" eb="21">
      <t>ニッキュウ</t>
    </rPh>
    <rPh sb="22" eb="23">
      <t>トキ</t>
    </rPh>
    <rPh sb="23" eb="24">
      <t>キュウ</t>
    </rPh>
    <rPh sb="29" eb="31">
      <t>カノウ</t>
    </rPh>
    <phoneticPr fontId="6"/>
  </si>
  <si>
    <t>複数所属に勤務するパートタイム会計年度任用職員の勤務時間が合算してフルタイム会計年度任用職員と同一となる場合、フルタイム会計年度任用職員相当となる雇用・支給を行える仕組みを有すること</t>
    <rPh sb="0" eb="2">
      <t>フクスウ</t>
    </rPh>
    <rPh sb="2" eb="4">
      <t>ショゾク</t>
    </rPh>
    <rPh sb="5" eb="7">
      <t>キンム</t>
    </rPh>
    <rPh sb="24" eb="26">
      <t>キンム</t>
    </rPh>
    <rPh sb="26" eb="28">
      <t>ジカン</t>
    </rPh>
    <rPh sb="29" eb="31">
      <t>ガッサン</t>
    </rPh>
    <rPh sb="38" eb="44">
      <t>カイケイネンドニンヨウ</t>
    </rPh>
    <rPh sb="44" eb="46">
      <t>ショクイン</t>
    </rPh>
    <rPh sb="47" eb="49">
      <t>ドウイツ</t>
    </rPh>
    <rPh sb="52" eb="54">
      <t>バアイ</t>
    </rPh>
    <rPh sb="68" eb="70">
      <t>ソウトウ</t>
    </rPh>
    <rPh sb="73" eb="75">
      <t>コヨウ</t>
    </rPh>
    <rPh sb="76" eb="78">
      <t>シキュウ</t>
    </rPh>
    <rPh sb="79" eb="80">
      <t>オコナ</t>
    </rPh>
    <rPh sb="82" eb="84">
      <t>シク</t>
    </rPh>
    <rPh sb="86" eb="87">
      <t>ユウ</t>
    </rPh>
    <phoneticPr fontId="6"/>
  </si>
  <si>
    <t>常勤→再任用→嘱託（再雇用非常勤）→フルタイム会計年度任用職員→パートタイム会計年度任用職員と任用状況が変動しても、同一の職員番号が使用可能であること</t>
    <rPh sb="23" eb="27">
      <t>カイケイネンド</t>
    </rPh>
    <rPh sb="27" eb="31">
      <t>ニンヨウショクイン</t>
    </rPh>
    <rPh sb="38" eb="46">
      <t>カイケイネンドニンヨウショクイン</t>
    </rPh>
    <phoneticPr fontId="6"/>
  </si>
  <si>
    <t>常勤→再任用→嘱託（再雇用非常勤）→フルタイム会計年度任用職員→パートタイム会計年度任用職員と任用状況が変動した場合、異なる職員番号も使用可能であること</t>
    <rPh sb="23" eb="25">
      <t>カイケイ</t>
    </rPh>
    <rPh sb="25" eb="27">
      <t>ネンド</t>
    </rPh>
    <rPh sb="27" eb="29">
      <t>ニンヨウ</t>
    </rPh>
    <rPh sb="29" eb="31">
      <t>ショクイン</t>
    </rPh>
    <rPh sb="38" eb="40">
      <t>カイケイ</t>
    </rPh>
    <rPh sb="40" eb="42">
      <t>ネンド</t>
    </rPh>
    <rPh sb="42" eb="44">
      <t>ニンヨウ</t>
    </rPh>
    <rPh sb="44" eb="46">
      <t>ショクイン</t>
    </rPh>
    <rPh sb="56" eb="58">
      <t>バアイ</t>
    </rPh>
    <rPh sb="59" eb="60">
      <t>コト</t>
    </rPh>
    <rPh sb="62" eb="64">
      <t>ショクイン</t>
    </rPh>
    <rPh sb="64" eb="66">
      <t>バンゴウ</t>
    </rPh>
    <rPh sb="67" eb="69">
      <t>シヨウ</t>
    </rPh>
    <rPh sb="69" eb="71">
      <t>カノウ</t>
    </rPh>
    <phoneticPr fontId="6"/>
  </si>
  <si>
    <t>共通</t>
  </si>
  <si>
    <t>一度に複数の画面を表示でき、並行作業を行う事が可能であること</t>
  </si>
  <si>
    <t>修正中の職員情報を引き継いで、別処理（別画面）への遷移が可能であること（人事、給与、福利等、どの業務に対してでも遷移可能であること）</t>
    <rPh sb="6" eb="8">
      <t>ジョウホウ</t>
    </rPh>
    <rPh sb="9" eb="10">
      <t>ヒ</t>
    </rPh>
    <rPh sb="11" eb="12">
      <t>ツ</t>
    </rPh>
    <rPh sb="15" eb="16">
      <t>ベツ</t>
    </rPh>
    <rPh sb="16" eb="18">
      <t>ショリ</t>
    </rPh>
    <phoneticPr fontId="6"/>
  </si>
  <si>
    <t>複数の職員情報を修正する場合、最初に検索した職員（複数名）の情報を保持したままデータ修正が可能であること
（1名ずつ職員の検索を行う必要が無いこと）</t>
    <rPh sb="0" eb="2">
      <t>フクスウ</t>
    </rPh>
    <rPh sb="3" eb="5">
      <t>ショクイン</t>
    </rPh>
    <rPh sb="5" eb="7">
      <t>ジョウホウ</t>
    </rPh>
    <rPh sb="8" eb="10">
      <t>シュウセイ</t>
    </rPh>
    <rPh sb="12" eb="14">
      <t>バアイ</t>
    </rPh>
    <rPh sb="15" eb="17">
      <t>サイショ</t>
    </rPh>
    <rPh sb="18" eb="20">
      <t>ケンサク</t>
    </rPh>
    <rPh sb="22" eb="24">
      <t>ショクイン</t>
    </rPh>
    <rPh sb="25" eb="27">
      <t>フクスウ</t>
    </rPh>
    <rPh sb="27" eb="28">
      <t>メイ</t>
    </rPh>
    <rPh sb="30" eb="32">
      <t>ジョウホウ</t>
    </rPh>
    <rPh sb="33" eb="35">
      <t>ホジ</t>
    </rPh>
    <rPh sb="42" eb="44">
      <t>シュウセイ</t>
    </rPh>
    <rPh sb="45" eb="47">
      <t>カノウ</t>
    </rPh>
    <rPh sb="55" eb="56">
      <t>メイ</t>
    </rPh>
    <rPh sb="58" eb="60">
      <t>ショクイン</t>
    </rPh>
    <rPh sb="61" eb="63">
      <t>ケンサク</t>
    </rPh>
    <rPh sb="64" eb="65">
      <t>オコナ</t>
    </rPh>
    <rPh sb="66" eb="68">
      <t>ヒツヨウ</t>
    </rPh>
    <rPh sb="69" eb="70">
      <t>ナ</t>
    </rPh>
    <phoneticPr fontId="6"/>
  </si>
  <si>
    <t>画面上の入力必須項目が判別可能であること</t>
  </si>
  <si>
    <t>日付の入力はカレンダータイプのダイアログからの選択も可能であること</t>
  </si>
  <si>
    <t>画面操作をしながらでも、画面上の文字表示が自由に拡大・縮小可能であること</t>
  </si>
  <si>
    <t>対象者選択時に職員番号を直接入力して指定する場合は、一度に複数の職員番号を直接入力して選択することが出来ること（カンマ区切りでの職員番号指定）</t>
    <rPh sb="3" eb="5">
      <t>センタク</t>
    </rPh>
    <rPh sb="5" eb="6">
      <t>ジ</t>
    </rPh>
    <rPh sb="14" eb="16">
      <t>ニュウリョク</t>
    </rPh>
    <rPh sb="22" eb="24">
      <t>バアイ</t>
    </rPh>
    <rPh sb="37" eb="39">
      <t>チョクセツ</t>
    </rPh>
    <rPh sb="39" eb="41">
      <t>ニュウリョク</t>
    </rPh>
    <rPh sb="43" eb="45">
      <t>センタク</t>
    </rPh>
    <rPh sb="59" eb="61">
      <t>クギ</t>
    </rPh>
    <rPh sb="64" eb="66">
      <t>ショクイン</t>
    </rPh>
    <rPh sb="66" eb="68">
      <t>バンゴウ</t>
    </rPh>
    <rPh sb="68" eb="70">
      <t>シテイ</t>
    </rPh>
    <phoneticPr fontId="6"/>
  </si>
  <si>
    <t>以下の条件で処理対象者を選択できること
職員番号、共済番号、カナ氏名、漢字氏名、生年月日、所属、職位、職種、補職、職務、所属異動年月日、職位異動年月日、支出科目、給料表級号給、表級号給発令日、採用日、職員区分、退職予定日、性別、在職/退職の別、メールアドレス</t>
    <rPh sb="0" eb="2">
      <t>イカ</t>
    </rPh>
    <rPh sb="3" eb="5">
      <t>ジョウケン</t>
    </rPh>
    <rPh sb="6" eb="8">
      <t>ショリ</t>
    </rPh>
    <rPh sb="8" eb="11">
      <t>タイショウシャ</t>
    </rPh>
    <rPh sb="12" eb="14">
      <t>センタク</t>
    </rPh>
    <rPh sb="20" eb="22">
      <t>ショクイン</t>
    </rPh>
    <rPh sb="22" eb="24">
      <t>バンゴウ</t>
    </rPh>
    <rPh sb="25" eb="27">
      <t>キョウサイ</t>
    </rPh>
    <rPh sb="27" eb="29">
      <t>バンゴウ</t>
    </rPh>
    <rPh sb="32" eb="34">
      <t>シメイ</t>
    </rPh>
    <rPh sb="35" eb="37">
      <t>カンジ</t>
    </rPh>
    <rPh sb="37" eb="39">
      <t>シメイ</t>
    </rPh>
    <rPh sb="40" eb="42">
      <t>セイネン</t>
    </rPh>
    <rPh sb="42" eb="44">
      <t>ガッピ</t>
    </rPh>
    <rPh sb="45" eb="47">
      <t>ショゾク</t>
    </rPh>
    <rPh sb="48" eb="50">
      <t>ショクイ</t>
    </rPh>
    <rPh sb="51" eb="53">
      <t>ショクシュ</t>
    </rPh>
    <rPh sb="54" eb="56">
      <t>ホショク</t>
    </rPh>
    <rPh sb="57" eb="59">
      <t>ショクム</t>
    </rPh>
    <rPh sb="60" eb="62">
      <t>ショゾク</t>
    </rPh>
    <rPh sb="62" eb="64">
      <t>イドウ</t>
    </rPh>
    <rPh sb="64" eb="67">
      <t>ネンガッピ</t>
    </rPh>
    <rPh sb="68" eb="70">
      <t>ショクイ</t>
    </rPh>
    <rPh sb="70" eb="72">
      <t>イドウ</t>
    </rPh>
    <rPh sb="72" eb="75">
      <t>ネンガッピ</t>
    </rPh>
    <rPh sb="76" eb="78">
      <t>シシュツ</t>
    </rPh>
    <rPh sb="78" eb="80">
      <t>カモク</t>
    </rPh>
    <rPh sb="81" eb="83">
      <t>キュウリョウ</t>
    </rPh>
    <rPh sb="83" eb="84">
      <t>ヒョウ</t>
    </rPh>
    <rPh sb="84" eb="85">
      <t>キュウ</t>
    </rPh>
    <rPh sb="85" eb="86">
      <t>ゴウ</t>
    </rPh>
    <rPh sb="86" eb="87">
      <t>キュウ</t>
    </rPh>
    <rPh sb="88" eb="89">
      <t>ヒョウ</t>
    </rPh>
    <rPh sb="89" eb="90">
      <t>キュウ</t>
    </rPh>
    <rPh sb="111" eb="113">
      <t>セイベツ</t>
    </rPh>
    <rPh sb="114" eb="116">
      <t>ザイショク</t>
    </rPh>
    <rPh sb="117" eb="119">
      <t>タイショク</t>
    </rPh>
    <rPh sb="120" eb="121">
      <t>ベツ</t>
    </rPh>
    <phoneticPr fontId="6"/>
  </si>
  <si>
    <t>台帳画面や処理画面に対して処理概略説明を表示する事が出来ること
また、処理概略についてはユーザ側で任意の文言を追加したり、修正したりすることが出来ること</t>
  </si>
  <si>
    <t>『処理を実行しますか？』、『更新が終了しました』等の正常系メッセージは表示しないなど、習熟度によって確認メッセージの表示有無設定が可能であること</t>
    <rPh sb="14" eb="16">
      <t>コウシン</t>
    </rPh>
    <rPh sb="17" eb="19">
      <t>シュウリョウ</t>
    </rPh>
    <phoneticPr fontId="6"/>
  </si>
  <si>
    <t>処理ウィンドウが閉じる前に『このウィンドウを閉じますか？』というメッセージが表示できること
また、そのメッセージの表示/非表示の制御が可能であること</t>
    <rPh sb="0" eb="2">
      <t>ショリ</t>
    </rPh>
    <rPh sb="8" eb="9">
      <t>ト</t>
    </rPh>
    <rPh sb="11" eb="12">
      <t>マエ</t>
    </rPh>
    <rPh sb="22" eb="23">
      <t>ト</t>
    </rPh>
    <rPh sb="38" eb="40">
      <t>ヒョウジ</t>
    </rPh>
    <rPh sb="57" eb="59">
      <t>ヒョウジ</t>
    </rPh>
    <rPh sb="60" eb="63">
      <t>ヒヒョウジ</t>
    </rPh>
    <rPh sb="64" eb="66">
      <t>セイギョ</t>
    </rPh>
    <rPh sb="67" eb="69">
      <t>カノウ</t>
    </rPh>
    <phoneticPr fontId="6"/>
  </si>
  <si>
    <t>各登録画面には備考欄を設け担当者が業務的に必要なメモを残すことが可能であること</t>
  </si>
  <si>
    <t>ＥＵＣ</t>
  </si>
  <si>
    <t>上記抽出条件や対象項目については保存が行え、保存をおこなった内容に関しては、以後条件を再指定すること無く随時実行可能となること</t>
    <rPh sb="0" eb="2">
      <t>ジョウキ</t>
    </rPh>
    <rPh sb="16" eb="18">
      <t>ホゾン</t>
    </rPh>
    <rPh sb="22" eb="24">
      <t>ホゾン</t>
    </rPh>
    <rPh sb="30" eb="32">
      <t>ナイヨウ</t>
    </rPh>
    <rPh sb="38" eb="40">
      <t>イゴ</t>
    </rPh>
    <rPh sb="40" eb="42">
      <t>ジョウケン</t>
    </rPh>
    <rPh sb="43" eb="46">
      <t>サイシテイ</t>
    </rPh>
    <rPh sb="50" eb="51">
      <t>ナ</t>
    </rPh>
    <rPh sb="52" eb="54">
      <t>ズイジ</t>
    </rPh>
    <rPh sb="54" eb="56">
      <t>ジッコウ</t>
    </rPh>
    <rPh sb="56" eb="58">
      <t>カノウ</t>
    </rPh>
    <phoneticPr fontId="6"/>
  </si>
  <si>
    <t>保存した内容は人事、給与等の各業務メニューに登録することができ、一連の運用の中に組み込めること
（昇任対象者に対するデータ抽出であれば、人事－昇任対象者抽出処理の後に組み込み　　例月の計算結果に対するデータ抽出であれば、給与－例月計算処理の後に組み込みが出来ること）</t>
    <rPh sb="0" eb="2">
      <t>ホゾン</t>
    </rPh>
    <rPh sb="4" eb="6">
      <t>ナイヨウ</t>
    </rPh>
    <rPh sb="7" eb="9">
      <t>ジンジ</t>
    </rPh>
    <rPh sb="10" eb="12">
      <t>キュウヨ</t>
    </rPh>
    <rPh sb="12" eb="13">
      <t>トウ</t>
    </rPh>
    <rPh sb="14" eb="15">
      <t>カク</t>
    </rPh>
    <rPh sb="15" eb="17">
      <t>ギョウム</t>
    </rPh>
    <rPh sb="22" eb="24">
      <t>トウロク</t>
    </rPh>
    <rPh sb="32" eb="34">
      <t>イチレン</t>
    </rPh>
    <rPh sb="35" eb="37">
      <t>ウンヨウ</t>
    </rPh>
    <rPh sb="38" eb="39">
      <t>ナカ</t>
    </rPh>
    <rPh sb="40" eb="41">
      <t>ク</t>
    </rPh>
    <rPh sb="42" eb="43">
      <t>コ</t>
    </rPh>
    <rPh sb="49" eb="51">
      <t>ショウニン</t>
    </rPh>
    <rPh sb="51" eb="54">
      <t>タイショウシャ</t>
    </rPh>
    <rPh sb="55" eb="56">
      <t>タイ</t>
    </rPh>
    <rPh sb="61" eb="63">
      <t>チュウシュツ</t>
    </rPh>
    <rPh sb="68" eb="70">
      <t>ジンジ</t>
    </rPh>
    <rPh sb="71" eb="73">
      <t>ショウニン</t>
    </rPh>
    <rPh sb="73" eb="76">
      <t>タイショウシャ</t>
    </rPh>
    <rPh sb="76" eb="78">
      <t>チュウシュツ</t>
    </rPh>
    <rPh sb="78" eb="80">
      <t>ショリ</t>
    </rPh>
    <rPh sb="81" eb="82">
      <t>アト</t>
    </rPh>
    <rPh sb="83" eb="84">
      <t>ク</t>
    </rPh>
    <rPh sb="85" eb="86">
      <t>コ</t>
    </rPh>
    <rPh sb="89" eb="91">
      <t>レイゲツ</t>
    </rPh>
    <rPh sb="92" eb="94">
      <t>ケイサン</t>
    </rPh>
    <rPh sb="94" eb="96">
      <t>ケッカ</t>
    </rPh>
    <rPh sb="97" eb="98">
      <t>タイ</t>
    </rPh>
    <rPh sb="110" eb="112">
      <t>キュウヨ</t>
    </rPh>
    <rPh sb="113" eb="115">
      <t>レイゲツ</t>
    </rPh>
    <rPh sb="115" eb="117">
      <t>ケイサン</t>
    </rPh>
    <rPh sb="117" eb="119">
      <t>ショリ</t>
    </rPh>
    <rPh sb="120" eb="121">
      <t>アト</t>
    </rPh>
    <rPh sb="122" eb="123">
      <t>ク</t>
    </rPh>
    <rPh sb="124" eb="125">
      <t>コ</t>
    </rPh>
    <rPh sb="127" eb="129">
      <t>デキ</t>
    </rPh>
    <phoneticPr fontId="6"/>
  </si>
  <si>
    <t>汎用登録</t>
  </si>
  <si>
    <t>カスタマイズ無しで機能追加が容易に可能であること</t>
    <rPh sb="6" eb="7">
      <t>ナ</t>
    </rPh>
    <rPh sb="9" eb="11">
      <t>キノウ</t>
    </rPh>
    <rPh sb="11" eb="13">
      <t>ツイカ</t>
    </rPh>
    <rPh sb="14" eb="16">
      <t>ヨウイ</t>
    </rPh>
    <rPh sb="17" eb="19">
      <t>カノウ</t>
    </rPh>
    <phoneticPr fontId="6"/>
  </si>
  <si>
    <t>汎用登録利用処理は、人事、給与等の各業務メニューに登録することができ、一連の運用の中に組み込めること</t>
    <rPh sb="0" eb="2">
      <t>ハンヨウ</t>
    </rPh>
    <rPh sb="2" eb="4">
      <t>トウロク</t>
    </rPh>
    <rPh sb="4" eb="6">
      <t>リヨウ</t>
    </rPh>
    <rPh sb="6" eb="8">
      <t>ショリ</t>
    </rPh>
    <rPh sb="10" eb="12">
      <t>ジンジ</t>
    </rPh>
    <rPh sb="13" eb="15">
      <t>キュウヨ</t>
    </rPh>
    <rPh sb="15" eb="16">
      <t>ナド</t>
    </rPh>
    <rPh sb="17" eb="18">
      <t>カク</t>
    </rPh>
    <rPh sb="18" eb="20">
      <t>ギョウム</t>
    </rPh>
    <rPh sb="25" eb="27">
      <t>トウロク</t>
    </rPh>
    <rPh sb="35" eb="37">
      <t>イチレン</t>
    </rPh>
    <rPh sb="38" eb="40">
      <t>ウンヨウ</t>
    </rPh>
    <rPh sb="41" eb="42">
      <t>ナカ</t>
    </rPh>
    <rPh sb="43" eb="44">
      <t>ク</t>
    </rPh>
    <rPh sb="45" eb="46">
      <t>コ</t>
    </rPh>
    <phoneticPr fontId="6"/>
  </si>
  <si>
    <t>汎用登録利用処理は、カスタマイズ無しで画面項目の追加,検索条件の追加が容易に可能であること</t>
  </si>
  <si>
    <t>ユーザにて追加した項目やテーブルの保守画面を容易に作成できること。またＥＸＣＥＬへのデータ出力や取込み機能も容易に作成できること</t>
    <rPh sb="5" eb="7">
      <t>ツイカ</t>
    </rPh>
    <rPh sb="9" eb="11">
      <t>コウモク</t>
    </rPh>
    <rPh sb="17" eb="19">
      <t>ホシュ</t>
    </rPh>
    <rPh sb="19" eb="21">
      <t>ガメン</t>
    </rPh>
    <rPh sb="22" eb="24">
      <t>ヨウイ</t>
    </rPh>
    <rPh sb="25" eb="27">
      <t>サクセイ</t>
    </rPh>
    <rPh sb="45" eb="47">
      <t>シュツリョク</t>
    </rPh>
    <rPh sb="48" eb="50">
      <t>トリコ</t>
    </rPh>
    <rPh sb="51" eb="53">
      <t>キノウ</t>
    </rPh>
    <rPh sb="54" eb="56">
      <t>ヨウイ</t>
    </rPh>
    <rPh sb="57" eb="59">
      <t>サクセイ</t>
    </rPh>
    <phoneticPr fontId="6"/>
  </si>
  <si>
    <t>汎用帳票</t>
  </si>
  <si>
    <t>カスタマイズ無しで帳票追加が容易に可能であること</t>
    <rPh sb="6" eb="7">
      <t>ナ</t>
    </rPh>
    <rPh sb="9" eb="11">
      <t>チョウヒョウ</t>
    </rPh>
    <rPh sb="11" eb="13">
      <t>ツイカ</t>
    </rPh>
    <rPh sb="14" eb="16">
      <t>ヨウイ</t>
    </rPh>
    <rPh sb="17" eb="19">
      <t>カノウ</t>
    </rPh>
    <phoneticPr fontId="6"/>
  </si>
  <si>
    <t>汎用帳票利用処理は、人事,給与等の各業務メニューに登録することができ、一連の運用の中に組み込めること</t>
    <rPh sb="0" eb="2">
      <t>ハンヨウ</t>
    </rPh>
    <rPh sb="2" eb="4">
      <t>チョウヒョウ</t>
    </rPh>
    <rPh sb="4" eb="6">
      <t>リヨウ</t>
    </rPh>
    <rPh sb="6" eb="8">
      <t>ショリ</t>
    </rPh>
    <rPh sb="10" eb="12">
      <t>ジンジ</t>
    </rPh>
    <rPh sb="13" eb="15">
      <t>キュウヨ</t>
    </rPh>
    <rPh sb="15" eb="16">
      <t>ナド</t>
    </rPh>
    <rPh sb="17" eb="18">
      <t>カク</t>
    </rPh>
    <rPh sb="18" eb="20">
      <t>ギョウム</t>
    </rPh>
    <rPh sb="25" eb="27">
      <t>トウロク</t>
    </rPh>
    <rPh sb="35" eb="37">
      <t>イチレン</t>
    </rPh>
    <rPh sb="38" eb="40">
      <t>ウンヨウ</t>
    </rPh>
    <rPh sb="41" eb="42">
      <t>ナカ</t>
    </rPh>
    <rPh sb="43" eb="44">
      <t>ク</t>
    </rPh>
    <rPh sb="45" eb="46">
      <t>コ</t>
    </rPh>
    <phoneticPr fontId="6"/>
  </si>
  <si>
    <t>汎用帳票利用処理は、カスタマイズ無しで画面検索条件、出力順条件の設定が容易に可能であること</t>
    <rPh sb="2" eb="4">
      <t>チョウヒョウ</t>
    </rPh>
    <rPh sb="19" eb="21">
      <t>ガメン</t>
    </rPh>
    <rPh sb="26" eb="28">
      <t>シュツリョク</t>
    </rPh>
    <rPh sb="28" eb="29">
      <t>ジュン</t>
    </rPh>
    <rPh sb="29" eb="31">
      <t>ジョウケン</t>
    </rPh>
    <rPh sb="32" eb="34">
      <t>セッテイ</t>
    </rPh>
    <phoneticPr fontId="6"/>
  </si>
  <si>
    <t>汎用帳票利用処理は、カスタマイズ無しで、出力順、改ブック、改シート、改ページ、イメージ出力の設定が容易に可能であること</t>
    <rPh sb="2" eb="4">
      <t>チョウヒョウ</t>
    </rPh>
    <rPh sb="20" eb="22">
      <t>シュツリョク</t>
    </rPh>
    <rPh sb="22" eb="23">
      <t>ジュン</t>
    </rPh>
    <rPh sb="24" eb="25">
      <t>カイ</t>
    </rPh>
    <rPh sb="29" eb="30">
      <t>カイ</t>
    </rPh>
    <rPh sb="34" eb="35">
      <t>カイ</t>
    </rPh>
    <rPh sb="43" eb="45">
      <t>シュツリョク</t>
    </rPh>
    <rPh sb="46" eb="48">
      <t>セッテイ</t>
    </rPh>
    <phoneticPr fontId="6"/>
  </si>
  <si>
    <t>汎用帳票利用処理は、PDF形式で出力を行うこともできること</t>
    <rPh sb="2" eb="4">
      <t>チョウヒョウ</t>
    </rPh>
    <rPh sb="13" eb="15">
      <t>ケイシキ</t>
    </rPh>
    <rPh sb="16" eb="18">
      <t>シュツリョク</t>
    </rPh>
    <rPh sb="19" eb="20">
      <t>オコナ</t>
    </rPh>
    <phoneticPr fontId="6"/>
  </si>
  <si>
    <t>汎用登録利用処理は、データ集計値を帳票にグラフ表示することができること</t>
    <rPh sb="13" eb="15">
      <t>シュウケイ</t>
    </rPh>
    <rPh sb="15" eb="16">
      <t>チ</t>
    </rPh>
    <rPh sb="17" eb="19">
      <t>チョウヒョウ</t>
    </rPh>
    <rPh sb="23" eb="25">
      <t>ヒョウジ</t>
    </rPh>
    <phoneticPr fontId="6"/>
  </si>
  <si>
    <t>人事管理</t>
    <rPh sb="2" eb="4">
      <t>カンリ</t>
    </rPh>
    <phoneticPr fontId="3"/>
  </si>
  <si>
    <t>人事記録</t>
  </si>
  <si>
    <t>職員の以下の基本情報について照会・保守が行えること。また１画面で以下の情報全てが確認可能であること
・個人情報　・現在異動情報（職員情報）　・兼務情報　・給与基本情報　・初任給情報　・退職情報
・分限・懲戒情報　・休暇情報　・表彰情報　・公務災害情報　・給与履歴情報　・発令履歴情報　
・異動履歴情報　・研修履歴情報　・資格免許情報　・親族職員情報</t>
    <rPh sb="0" eb="2">
      <t>ショクイン</t>
    </rPh>
    <rPh sb="3" eb="5">
      <t>イカ</t>
    </rPh>
    <rPh sb="6" eb="8">
      <t>キホン</t>
    </rPh>
    <rPh sb="8" eb="10">
      <t>ジョウホウ</t>
    </rPh>
    <rPh sb="14" eb="16">
      <t>ショウカイ</t>
    </rPh>
    <rPh sb="17" eb="19">
      <t>ホシュ</t>
    </rPh>
    <rPh sb="20" eb="21">
      <t>オコナ</t>
    </rPh>
    <rPh sb="29" eb="31">
      <t>ガメン</t>
    </rPh>
    <rPh sb="32" eb="34">
      <t>イカ</t>
    </rPh>
    <rPh sb="35" eb="37">
      <t>ジョウホウ</t>
    </rPh>
    <rPh sb="37" eb="38">
      <t>スベ</t>
    </rPh>
    <rPh sb="40" eb="42">
      <t>カクニン</t>
    </rPh>
    <rPh sb="42" eb="44">
      <t>カノウ</t>
    </rPh>
    <rPh sb="51" eb="53">
      <t>コジン</t>
    </rPh>
    <rPh sb="53" eb="55">
      <t>ジョウホウ</t>
    </rPh>
    <rPh sb="57" eb="59">
      <t>ゲンザイ</t>
    </rPh>
    <rPh sb="59" eb="61">
      <t>イドウ</t>
    </rPh>
    <rPh sb="61" eb="63">
      <t>ジョウホウ</t>
    </rPh>
    <rPh sb="64" eb="65">
      <t>ショク</t>
    </rPh>
    <rPh sb="65" eb="66">
      <t>イン</t>
    </rPh>
    <rPh sb="66" eb="68">
      <t>ジョウホウ</t>
    </rPh>
    <rPh sb="73" eb="75">
      <t>ジョウホウ</t>
    </rPh>
    <rPh sb="77" eb="79">
      <t>キュウヨ</t>
    </rPh>
    <rPh sb="79" eb="81">
      <t>キホン</t>
    </rPh>
    <rPh sb="81" eb="83">
      <t>ジョウホウ</t>
    </rPh>
    <rPh sb="85" eb="88">
      <t>ショニンキュウ</t>
    </rPh>
    <rPh sb="88" eb="90">
      <t>ジョウホウ</t>
    </rPh>
    <rPh sb="92" eb="94">
      <t>タイショク</t>
    </rPh>
    <rPh sb="94" eb="96">
      <t>ジョウホウ</t>
    </rPh>
    <rPh sb="98" eb="100">
      <t>ブンゲン</t>
    </rPh>
    <rPh sb="101" eb="103">
      <t>チョウカイ</t>
    </rPh>
    <rPh sb="103" eb="105">
      <t>ジョウホウ</t>
    </rPh>
    <rPh sb="107" eb="109">
      <t>キュウカ</t>
    </rPh>
    <rPh sb="109" eb="111">
      <t>ジョウホウ</t>
    </rPh>
    <rPh sb="113" eb="115">
      <t>ヒョウショウ</t>
    </rPh>
    <rPh sb="115" eb="117">
      <t>ジョウホウ</t>
    </rPh>
    <rPh sb="119" eb="121">
      <t>コウム</t>
    </rPh>
    <rPh sb="121" eb="123">
      <t>サイガイ</t>
    </rPh>
    <rPh sb="123" eb="125">
      <t>ジョウホウ</t>
    </rPh>
    <rPh sb="127" eb="129">
      <t>キュウヨ</t>
    </rPh>
    <rPh sb="129" eb="131">
      <t>リレキ</t>
    </rPh>
    <rPh sb="131" eb="133">
      <t>ジョウホウ</t>
    </rPh>
    <rPh sb="135" eb="137">
      <t>ハツレイ</t>
    </rPh>
    <rPh sb="137" eb="139">
      <t>リレキ</t>
    </rPh>
    <rPh sb="139" eb="141">
      <t>ジョウホウ</t>
    </rPh>
    <rPh sb="144" eb="146">
      <t>イドウ</t>
    </rPh>
    <rPh sb="146" eb="148">
      <t>リレキ</t>
    </rPh>
    <rPh sb="148" eb="150">
      <t>ジョウホウ</t>
    </rPh>
    <rPh sb="152" eb="154">
      <t>ケンシュウ</t>
    </rPh>
    <rPh sb="154" eb="156">
      <t>リレキ</t>
    </rPh>
    <rPh sb="156" eb="158">
      <t>ジョウホウ</t>
    </rPh>
    <rPh sb="160" eb="162">
      <t>シカク</t>
    </rPh>
    <rPh sb="162" eb="164">
      <t>メンキョ</t>
    </rPh>
    <rPh sb="164" eb="166">
      <t>ジョウホウ</t>
    </rPh>
    <rPh sb="168" eb="170">
      <t>シンゾク</t>
    </rPh>
    <rPh sb="170" eb="171">
      <t>ショク</t>
    </rPh>
    <rPh sb="171" eb="172">
      <t>イン</t>
    </rPh>
    <rPh sb="172" eb="174">
      <t>ジョウホウ</t>
    </rPh>
    <phoneticPr fontId="6"/>
  </si>
  <si>
    <t>上記情報について、権限により参照可能な情報を任意に制御できること
（表彰情報情報は人事担当者のみ、分限・懲戒情報は人事担当者の一部のみなど）</t>
    <rPh sb="0" eb="2">
      <t>ジョウキ</t>
    </rPh>
    <rPh sb="2" eb="4">
      <t>ジョウホウ</t>
    </rPh>
    <rPh sb="9" eb="11">
      <t>ケンゲン</t>
    </rPh>
    <rPh sb="14" eb="16">
      <t>サンショウ</t>
    </rPh>
    <rPh sb="16" eb="18">
      <t>カノウ</t>
    </rPh>
    <rPh sb="19" eb="21">
      <t>ジョウホウ</t>
    </rPh>
    <rPh sb="22" eb="24">
      <t>ニンイ</t>
    </rPh>
    <rPh sb="25" eb="27">
      <t>セイギョ</t>
    </rPh>
    <rPh sb="41" eb="43">
      <t>ジンジ</t>
    </rPh>
    <rPh sb="43" eb="46">
      <t>タントウシャ</t>
    </rPh>
    <rPh sb="57" eb="59">
      <t>ジンジ</t>
    </rPh>
    <rPh sb="59" eb="62">
      <t>タントウシャ</t>
    </rPh>
    <rPh sb="63" eb="65">
      <t>イチブ</t>
    </rPh>
    <phoneticPr fontId="6"/>
  </si>
  <si>
    <t>氏名の履歴管理及び照会・保守が行えること
氏名履歴情報として漢字氏名、カナ氏名、戸籍上氏名、改姓年月日、改姓事由、備考を管理できること</t>
    <rPh sb="0" eb="2">
      <t>シメイ</t>
    </rPh>
    <rPh sb="3" eb="5">
      <t>リレキ</t>
    </rPh>
    <rPh sb="5" eb="7">
      <t>カンリ</t>
    </rPh>
    <rPh sb="7" eb="8">
      <t>オヨ</t>
    </rPh>
    <rPh sb="9" eb="11">
      <t>ショウカイ</t>
    </rPh>
    <rPh sb="12" eb="14">
      <t>ホシュ</t>
    </rPh>
    <rPh sb="15" eb="16">
      <t>オコナ</t>
    </rPh>
    <rPh sb="21" eb="23">
      <t>シメイ</t>
    </rPh>
    <rPh sb="23" eb="25">
      <t>リレキ</t>
    </rPh>
    <rPh sb="25" eb="27">
      <t>ジョウホウ</t>
    </rPh>
    <rPh sb="30" eb="32">
      <t>カンジ</t>
    </rPh>
    <rPh sb="32" eb="34">
      <t>シメイ</t>
    </rPh>
    <rPh sb="37" eb="39">
      <t>シメイ</t>
    </rPh>
    <rPh sb="40" eb="43">
      <t>コセキジョウ</t>
    </rPh>
    <rPh sb="43" eb="45">
      <t>シメイ</t>
    </rPh>
    <rPh sb="46" eb="48">
      <t>カイセイ</t>
    </rPh>
    <rPh sb="48" eb="51">
      <t>ネンガッピ</t>
    </rPh>
    <rPh sb="52" eb="54">
      <t>カイセイ</t>
    </rPh>
    <rPh sb="54" eb="56">
      <t>ジユウ</t>
    </rPh>
    <rPh sb="57" eb="59">
      <t>ビコウ</t>
    </rPh>
    <rPh sb="60" eb="62">
      <t>カンリ</t>
    </rPh>
    <phoneticPr fontId="6"/>
  </si>
  <si>
    <t>旧姓の使用ができること</t>
    <rPh sb="0" eb="2">
      <t>キュウセイ</t>
    </rPh>
    <rPh sb="3" eb="5">
      <t>シヨウ</t>
    </rPh>
    <phoneticPr fontId="6"/>
  </si>
  <si>
    <t>住所（居所・住民票）の履歴管理及び照会・保守が行えること
住所履歴情報としては、郵便番号、住所（漢字）、方書、変更年月日、備考を管理できること</t>
    <rPh sb="0" eb="2">
      <t>ジュウショ</t>
    </rPh>
    <rPh sb="3" eb="5">
      <t>キョショ</t>
    </rPh>
    <rPh sb="6" eb="9">
      <t>ジュウミンヒョウ</t>
    </rPh>
    <rPh sb="11" eb="13">
      <t>リレキ</t>
    </rPh>
    <rPh sb="13" eb="15">
      <t>カンリ</t>
    </rPh>
    <rPh sb="23" eb="24">
      <t>オコナ</t>
    </rPh>
    <rPh sb="29" eb="31">
      <t>ジュウショ</t>
    </rPh>
    <rPh sb="31" eb="33">
      <t>リレキ</t>
    </rPh>
    <rPh sb="33" eb="35">
      <t>ジョウホウ</t>
    </rPh>
    <rPh sb="40" eb="44">
      <t>ユウビンバンゴウ</t>
    </rPh>
    <rPh sb="45" eb="47">
      <t>ジュウショ</t>
    </rPh>
    <rPh sb="48" eb="50">
      <t>カンジ</t>
    </rPh>
    <rPh sb="52" eb="53">
      <t>カタ</t>
    </rPh>
    <rPh sb="53" eb="54">
      <t>カ</t>
    </rPh>
    <rPh sb="55" eb="57">
      <t>ヘンコウ</t>
    </rPh>
    <rPh sb="57" eb="60">
      <t>ネンガッピ</t>
    </rPh>
    <rPh sb="61" eb="63">
      <t>ビコウ</t>
    </rPh>
    <rPh sb="64" eb="66">
      <t>カンリ</t>
    </rPh>
    <phoneticPr fontId="6"/>
  </si>
  <si>
    <t>郵便番号から住所を検索が行える入力支援機能があること</t>
  </si>
  <si>
    <t>住所（居所・住民票）については、カナ住所も管理可能であること</t>
    <rPh sb="0" eb="2">
      <t>ジュウショ</t>
    </rPh>
    <rPh sb="18" eb="20">
      <t>ジュウショ</t>
    </rPh>
    <phoneticPr fontId="6"/>
  </si>
  <si>
    <t>緊急連絡先の管理ができること</t>
    <rPh sb="0" eb="2">
      <t>キンキュウ</t>
    </rPh>
    <rPh sb="2" eb="5">
      <t>レンラクサキ</t>
    </rPh>
    <rPh sb="6" eb="8">
      <t>カンリ</t>
    </rPh>
    <phoneticPr fontId="6"/>
  </si>
  <si>
    <t>採用日とは別に退職手当算定基準日を管理できること。また、入力した退職手当算定基準日は退職手当計算に反映されること</t>
    <rPh sb="7" eb="9">
      <t>タイショク</t>
    </rPh>
    <rPh sb="9" eb="11">
      <t>テアテ</t>
    </rPh>
    <rPh sb="11" eb="13">
      <t>サンテイ</t>
    </rPh>
    <rPh sb="13" eb="16">
      <t>キジュンビ</t>
    </rPh>
    <rPh sb="17" eb="19">
      <t>カンリ</t>
    </rPh>
    <phoneticPr fontId="6"/>
  </si>
  <si>
    <t>兼務情報の管理（発令年月日、事由、所属、補職、備考等）及び照会・保守が行えること
兼務情報については複数（１０以上）の管理が行えること</t>
    <rPh sb="0" eb="2">
      <t>ケンム</t>
    </rPh>
    <rPh sb="2" eb="4">
      <t>ジョウホウ</t>
    </rPh>
    <rPh sb="5" eb="7">
      <t>カンリ</t>
    </rPh>
    <rPh sb="8" eb="10">
      <t>ハツレイ</t>
    </rPh>
    <rPh sb="10" eb="13">
      <t>ネンガッピ</t>
    </rPh>
    <rPh sb="14" eb="16">
      <t>ジユウ</t>
    </rPh>
    <rPh sb="17" eb="19">
      <t>ショゾク</t>
    </rPh>
    <rPh sb="20" eb="22">
      <t>ホショク</t>
    </rPh>
    <rPh sb="23" eb="25">
      <t>ビコウ</t>
    </rPh>
    <rPh sb="25" eb="26">
      <t>ナド</t>
    </rPh>
    <rPh sb="35" eb="36">
      <t>オコナ</t>
    </rPh>
    <rPh sb="41" eb="43">
      <t>ケンム</t>
    </rPh>
    <rPh sb="43" eb="45">
      <t>ジョウホウ</t>
    </rPh>
    <rPh sb="50" eb="52">
      <t>フクスウ</t>
    </rPh>
    <rPh sb="55" eb="57">
      <t>イジョウ</t>
    </rPh>
    <rPh sb="59" eb="61">
      <t>カンリ</t>
    </rPh>
    <rPh sb="62" eb="63">
      <t>オコナ</t>
    </rPh>
    <phoneticPr fontId="6"/>
  </si>
  <si>
    <t>本務所属、兼務所属のうち、どこが主たる勤務先であるかの管理ができること</t>
  </si>
  <si>
    <t>給与基本情報の管理（給与所属、予算所属、支出科目、表級号給、発令年月日等）及び照会・保守が行えること</t>
    <rPh sb="0" eb="2">
      <t>キュウヨ</t>
    </rPh>
    <rPh sb="2" eb="4">
      <t>キホン</t>
    </rPh>
    <rPh sb="4" eb="6">
      <t>ジョウホウ</t>
    </rPh>
    <rPh sb="7" eb="9">
      <t>カンリ</t>
    </rPh>
    <rPh sb="10" eb="12">
      <t>キュウヨ</t>
    </rPh>
    <rPh sb="12" eb="14">
      <t>ショゾク</t>
    </rPh>
    <rPh sb="15" eb="17">
      <t>ヨサン</t>
    </rPh>
    <rPh sb="17" eb="19">
      <t>ショゾク</t>
    </rPh>
    <rPh sb="20" eb="22">
      <t>シシュツ</t>
    </rPh>
    <rPh sb="22" eb="24">
      <t>カモク</t>
    </rPh>
    <rPh sb="25" eb="26">
      <t>ヒョウ</t>
    </rPh>
    <rPh sb="26" eb="27">
      <t>キュウ</t>
    </rPh>
    <rPh sb="27" eb="28">
      <t>ゴウ</t>
    </rPh>
    <rPh sb="28" eb="29">
      <t>キュウ</t>
    </rPh>
    <rPh sb="30" eb="32">
      <t>ハツレイ</t>
    </rPh>
    <rPh sb="32" eb="35">
      <t>ネンガッピ</t>
    </rPh>
    <rPh sb="35" eb="36">
      <t>トウ</t>
    </rPh>
    <rPh sb="45" eb="46">
      <t>オコナ</t>
    </rPh>
    <phoneticPr fontId="6"/>
  </si>
  <si>
    <t>初任給情報の管理（採用時学歴、給決学歴、前歴換算月数、初任給表級号給、備考）及び照会・保守が行えること</t>
    <rPh sb="0" eb="3">
      <t>ショニンキュウ</t>
    </rPh>
    <rPh sb="3" eb="5">
      <t>ジョウホウ</t>
    </rPh>
    <rPh sb="6" eb="8">
      <t>カンリ</t>
    </rPh>
    <rPh sb="9" eb="12">
      <t>サイヨウジ</t>
    </rPh>
    <rPh sb="12" eb="14">
      <t>ガクレキ</t>
    </rPh>
    <rPh sb="15" eb="16">
      <t>キュウ</t>
    </rPh>
    <rPh sb="16" eb="17">
      <t>ケツ</t>
    </rPh>
    <rPh sb="17" eb="19">
      <t>ガクレキ</t>
    </rPh>
    <rPh sb="20" eb="22">
      <t>ゼンレキ</t>
    </rPh>
    <rPh sb="22" eb="24">
      <t>カンサン</t>
    </rPh>
    <rPh sb="24" eb="26">
      <t>ツキスウ</t>
    </rPh>
    <rPh sb="27" eb="30">
      <t>ショニンキュウ</t>
    </rPh>
    <rPh sb="30" eb="31">
      <t>ヒョウ</t>
    </rPh>
    <rPh sb="31" eb="32">
      <t>キュウ</t>
    </rPh>
    <rPh sb="32" eb="33">
      <t>ゴウ</t>
    </rPh>
    <rPh sb="33" eb="34">
      <t>キュウ</t>
    </rPh>
    <rPh sb="35" eb="37">
      <t>ビコウ</t>
    </rPh>
    <phoneticPr fontId="6"/>
  </si>
  <si>
    <t>退職情報の管理（事由、退職年月日、備考）及び照会・保守が行えること</t>
    <rPh sb="0" eb="2">
      <t>タイショク</t>
    </rPh>
    <rPh sb="2" eb="4">
      <t>ジョウホウ</t>
    </rPh>
    <rPh sb="5" eb="7">
      <t>カンリ</t>
    </rPh>
    <rPh sb="8" eb="10">
      <t>ジユウ</t>
    </rPh>
    <rPh sb="11" eb="13">
      <t>タイショク</t>
    </rPh>
    <rPh sb="13" eb="16">
      <t>ネンガッピ</t>
    </rPh>
    <rPh sb="17" eb="19">
      <t>ビコウ</t>
    </rPh>
    <phoneticPr fontId="6"/>
  </si>
  <si>
    <t>分限懲戒情報の管理（発令年月日、事由、処分者、期間、備考等）及び照会・保守が行えること</t>
    <rPh sb="0" eb="2">
      <t>ブンゲン</t>
    </rPh>
    <rPh sb="2" eb="4">
      <t>チョウカイ</t>
    </rPh>
    <rPh sb="4" eb="6">
      <t>ジョウホウ</t>
    </rPh>
    <rPh sb="7" eb="9">
      <t>カンリ</t>
    </rPh>
    <rPh sb="10" eb="12">
      <t>ハツレイ</t>
    </rPh>
    <rPh sb="12" eb="15">
      <t>ネンガッピ</t>
    </rPh>
    <rPh sb="16" eb="18">
      <t>ジユウ</t>
    </rPh>
    <rPh sb="19" eb="22">
      <t>ショブンシャ</t>
    </rPh>
    <rPh sb="23" eb="25">
      <t>キカン</t>
    </rPh>
    <rPh sb="26" eb="29">
      <t>ビコウトウ</t>
    </rPh>
    <phoneticPr fontId="6"/>
  </si>
  <si>
    <t>休暇・休業情報の管理（事由、期間、日数、備考）及び照会・保守が行えること</t>
    <rPh sb="0" eb="2">
      <t>キュウカ</t>
    </rPh>
    <rPh sb="3" eb="5">
      <t>キュウギョウ</t>
    </rPh>
    <rPh sb="5" eb="7">
      <t>ジョウホウ</t>
    </rPh>
    <rPh sb="8" eb="10">
      <t>カンリ</t>
    </rPh>
    <rPh sb="11" eb="13">
      <t>ジユウ</t>
    </rPh>
    <rPh sb="14" eb="16">
      <t>キカン</t>
    </rPh>
    <rPh sb="17" eb="19">
      <t>ニッスウ</t>
    </rPh>
    <rPh sb="20" eb="22">
      <t>ビコウ</t>
    </rPh>
    <phoneticPr fontId="6"/>
  </si>
  <si>
    <t>職員表彰の管理（表彰名、表彰年月日、表彰機関、備考）及び照会・保守が行えること</t>
    <rPh sb="0" eb="1">
      <t>ショク</t>
    </rPh>
    <rPh sb="1" eb="2">
      <t>イン</t>
    </rPh>
    <rPh sb="2" eb="4">
      <t>ヒョウショウ</t>
    </rPh>
    <rPh sb="5" eb="7">
      <t>カンリ</t>
    </rPh>
    <rPh sb="8" eb="10">
      <t>ヒョウショウ</t>
    </rPh>
    <rPh sb="10" eb="11">
      <t>メイ</t>
    </rPh>
    <rPh sb="12" eb="14">
      <t>ヒョウショウ</t>
    </rPh>
    <rPh sb="14" eb="17">
      <t>ネンガッピ</t>
    </rPh>
    <rPh sb="18" eb="20">
      <t>ヒョウショウ</t>
    </rPh>
    <rPh sb="20" eb="22">
      <t>キカン</t>
    </rPh>
    <rPh sb="23" eb="25">
      <t>ビコウ</t>
    </rPh>
    <phoneticPr fontId="6"/>
  </si>
  <si>
    <t>公務災害情報の管理（受傷年月日、受傷名、認定番号、備考）及び照会・保守が行えること</t>
    <rPh sb="0" eb="2">
      <t>コウム</t>
    </rPh>
    <rPh sb="2" eb="4">
      <t>サイガイ</t>
    </rPh>
    <rPh sb="4" eb="6">
      <t>ジョウホウ</t>
    </rPh>
    <rPh sb="7" eb="9">
      <t>カンリ</t>
    </rPh>
    <rPh sb="10" eb="12">
      <t>ジュショウ</t>
    </rPh>
    <rPh sb="12" eb="15">
      <t>ネンガッピ</t>
    </rPh>
    <rPh sb="16" eb="18">
      <t>ジュショウ</t>
    </rPh>
    <rPh sb="18" eb="19">
      <t>メイ</t>
    </rPh>
    <rPh sb="20" eb="22">
      <t>ニンテイ</t>
    </rPh>
    <rPh sb="22" eb="24">
      <t>バンゴウ</t>
    </rPh>
    <rPh sb="25" eb="27">
      <t>ビコウ</t>
    </rPh>
    <rPh sb="36" eb="37">
      <t>オコナ</t>
    </rPh>
    <phoneticPr fontId="6"/>
  </si>
  <si>
    <t>給与履歴情報の管理（発令年月日、事由、表級号給、月額等）及び照会・保守が行えること</t>
    <rPh sb="0" eb="2">
      <t>キュウヨ</t>
    </rPh>
    <rPh sb="2" eb="4">
      <t>リレキ</t>
    </rPh>
    <rPh sb="4" eb="6">
      <t>ジョウホウ</t>
    </rPh>
    <rPh sb="7" eb="9">
      <t>カンリ</t>
    </rPh>
    <rPh sb="10" eb="12">
      <t>ハツレイ</t>
    </rPh>
    <rPh sb="12" eb="15">
      <t>ネンガッピ</t>
    </rPh>
    <rPh sb="16" eb="18">
      <t>ジユウ</t>
    </rPh>
    <rPh sb="19" eb="20">
      <t>ヒョウ</t>
    </rPh>
    <rPh sb="20" eb="21">
      <t>キュウ</t>
    </rPh>
    <rPh sb="21" eb="22">
      <t>ゴウ</t>
    </rPh>
    <rPh sb="22" eb="23">
      <t>キュウ</t>
    </rPh>
    <rPh sb="24" eb="26">
      <t>ゲツガク</t>
    </rPh>
    <rPh sb="26" eb="27">
      <t>トウ</t>
    </rPh>
    <rPh sb="28" eb="29">
      <t>オヨ</t>
    </rPh>
    <rPh sb="30" eb="32">
      <t>ショウカイ</t>
    </rPh>
    <rPh sb="33" eb="35">
      <t>ホシュ</t>
    </rPh>
    <rPh sb="36" eb="37">
      <t>オコナ</t>
    </rPh>
    <phoneticPr fontId="6"/>
  </si>
  <si>
    <t>発令履歴情報の管理（発令年月日、発令文、任命権者、事由、備考）及び照会・保守が行えること</t>
    <rPh sb="0" eb="2">
      <t>ハツレイ</t>
    </rPh>
    <rPh sb="2" eb="4">
      <t>リレキ</t>
    </rPh>
    <rPh sb="4" eb="6">
      <t>ジョウホウ</t>
    </rPh>
    <rPh sb="7" eb="9">
      <t>カンリ</t>
    </rPh>
    <rPh sb="10" eb="12">
      <t>ハツレイ</t>
    </rPh>
    <rPh sb="12" eb="15">
      <t>ネンガッピ</t>
    </rPh>
    <rPh sb="16" eb="18">
      <t>ハツレイ</t>
    </rPh>
    <rPh sb="18" eb="19">
      <t>ブン</t>
    </rPh>
    <rPh sb="20" eb="23">
      <t>ニンメイケン</t>
    </rPh>
    <rPh sb="23" eb="24">
      <t>シャ</t>
    </rPh>
    <rPh sb="25" eb="27">
      <t>ジユウ</t>
    </rPh>
    <rPh sb="28" eb="30">
      <t>ビコウ</t>
    </rPh>
    <rPh sb="31" eb="32">
      <t>オヨ</t>
    </rPh>
    <rPh sb="33" eb="35">
      <t>ショウカイ</t>
    </rPh>
    <rPh sb="36" eb="38">
      <t>ホシュ</t>
    </rPh>
    <rPh sb="39" eb="40">
      <t>オコナ</t>
    </rPh>
    <phoneticPr fontId="6"/>
  </si>
  <si>
    <t>異動歴情報の管理（発令年月日、異動区分、所属、補職、職位、職階等）及び照会・保守が行えること</t>
    <rPh sb="0" eb="2">
      <t>イドウ</t>
    </rPh>
    <rPh sb="2" eb="3">
      <t>レキ</t>
    </rPh>
    <rPh sb="3" eb="5">
      <t>ジョウホウ</t>
    </rPh>
    <rPh sb="6" eb="8">
      <t>カンリ</t>
    </rPh>
    <rPh sb="9" eb="11">
      <t>ハツレイ</t>
    </rPh>
    <rPh sb="11" eb="14">
      <t>ネンガッピ</t>
    </rPh>
    <rPh sb="15" eb="17">
      <t>イドウ</t>
    </rPh>
    <rPh sb="17" eb="19">
      <t>クブン</t>
    </rPh>
    <rPh sb="20" eb="22">
      <t>ショゾク</t>
    </rPh>
    <rPh sb="23" eb="25">
      <t>ホショク</t>
    </rPh>
    <rPh sb="26" eb="28">
      <t>ショクイ</t>
    </rPh>
    <rPh sb="29" eb="30">
      <t>ショク</t>
    </rPh>
    <rPh sb="30" eb="31">
      <t>カイ</t>
    </rPh>
    <rPh sb="31" eb="32">
      <t>トウ</t>
    </rPh>
    <rPh sb="33" eb="34">
      <t>オヨ</t>
    </rPh>
    <rPh sb="35" eb="37">
      <t>ショウカイ</t>
    </rPh>
    <rPh sb="38" eb="40">
      <t>ホシュ</t>
    </rPh>
    <rPh sb="41" eb="42">
      <t>オコナ</t>
    </rPh>
    <phoneticPr fontId="6"/>
  </si>
  <si>
    <t>研修履歴の管理（研修、研修期間、研修時所属・補職・職位、備考）及び照会・保守が行えること</t>
    <rPh sb="0" eb="2">
      <t>ケンシュウ</t>
    </rPh>
    <rPh sb="2" eb="4">
      <t>リレキ</t>
    </rPh>
    <rPh sb="5" eb="7">
      <t>カンリ</t>
    </rPh>
    <rPh sb="8" eb="10">
      <t>ケンシュウ</t>
    </rPh>
    <rPh sb="11" eb="13">
      <t>ケンシュウ</t>
    </rPh>
    <rPh sb="13" eb="15">
      <t>キカン</t>
    </rPh>
    <rPh sb="16" eb="18">
      <t>ケンシュウ</t>
    </rPh>
    <rPh sb="18" eb="19">
      <t>ジ</t>
    </rPh>
    <rPh sb="19" eb="21">
      <t>ショゾク</t>
    </rPh>
    <rPh sb="22" eb="24">
      <t>ホショク</t>
    </rPh>
    <rPh sb="25" eb="27">
      <t>ショクイ</t>
    </rPh>
    <rPh sb="28" eb="30">
      <t>ビコウ</t>
    </rPh>
    <rPh sb="31" eb="32">
      <t>オヨ</t>
    </rPh>
    <rPh sb="33" eb="35">
      <t>ショウカイ</t>
    </rPh>
    <rPh sb="36" eb="38">
      <t>ホシュ</t>
    </rPh>
    <rPh sb="39" eb="40">
      <t>オコナ</t>
    </rPh>
    <phoneticPr fontId="6"/>
  </si>
  <si>
    <t>資格免許情報の管理（資格免許、免許番号、取得年月日、有効年月日、備考）及び照会・保守が行えること</t>
    <rPh sb="0" eb="2">
      <t>シカク</t>
    </rPh>
    <rPh sb="2" eb="4">
      <t>メンキョ</t>
    </rPh>
    <rPh sb="4" eb="6">
      <t>ジョウホウ</t>
    </rPh>
    <rPh sb="7" eb="9">
      <t>カンリ</t>
    </rPh>
    <rPh sb="10" eb="12">
      <t>シカク</t>
    </rPh>
    <rPh sb="12" eb="14">
      <t>メンキョ</t>
    </rPh>
    <rPh sb="15" eb="17">
      <t>メンキョ</t>
    </rPh>
    <rPh sb="17" eb="19">
      <t>バンゴウ</t>
    </rPh>
    <rPh sb="20" eb="22">
      <t>シュトク</t>
    </rPh>
    <rPh sb="22" eb="25">
      <t>ネンガッピ</t>
    </rPh>
    <rPh sb="26" eb="28">
      <t>ユウコウ</t>
    </rPh>
    <rPh sb="28" eb="31">
      <t>ネンガッピ</t>
    </rPh>
    <rPh sb="32" eb="34">
      <t>ビコウ</t>
    </rPh>
    <rPh sb="35" eb="36">
      <t>オヨ</t>
    </rPh>
    <rPh sb="37" eb="39">
      <t>ショウカイ</t>
    </rPh>
    <rPh sb="40" eb="42">
      <t>ホシュ</t>
    </rPh>
    <rPh sb="43" eb="44">
      <t>オコナ</t>
    </rPh>
    <phoneticPr fontId="6"/>
  </si>
  <si>
    <t>親族職員の管理（職員番号、続柄、備考）ができること</t>
    <rPh sb="0" eb="2">
      <t>シンゾク</t>
    </rPh>
    <rPh sb="2" eb="4">
      <t>ショクイン</t>
    </rPh>
    <rPh sb="5" eb="7">
      <t>カンリ</t>
    </rPh>
    <rPh sb="8" eb="9">
      <t>ショク</t>
    </rPh>
    <rPh sb="9" eb="10">
      <t>イン</t>
    </rPh>
    <rPh sb="10" eb="12">
      <t>バンゴウ</t>
    </rPh>
    <rPh sb="13" eb="15">
      <t>ツヅキガラ</t>
    </rPh>
    <rPh sb="16" eb="18">
      <t>ビコウ</t>
    </rPh>
    <phoneticPr fontId="6"/>
  </si>
  <si>
    <t>身障者情報の管理（種別、認定年月日、区分、等級、備考）及び照会・保守が行えること</t>
    <rPh sb="0" eb="3">
      <t>シンショウシャ</t>
    </rPh>
    <rPh sb="3" eb="5">
      <t>ジョウホウ</t>
    </rPh>
    <rPh sb="6" eb="8">
      <t>カンリ</t>
    </rPh>
    <rPh sb="9" eb="11">
      <t>シュベツ</t>
    </rPh>
    <rPh sb="12" eb="14">
      <t>ニンテイ</t>
    </rPh>
    <rPh sb="14" eb="17">
      <t>ネンガッピ</t>
    </rPh>
    <rPh sb="18" eb="20">
      <t>クブン</t>
    </rPh>
    <rPh sb="21" eb="23">
      <t>トウキュウ</t>
    </rPh>
    <rPh sb="24" eb="26">
      <t>ビコウ</t>
    </rPh>
    <rPh sb="27" eb="28">
      <t>オヨ</t>
    </rPh>
    <rPh sb="29" eb="31">
      <t>ショウカイ</t>
    </rPh>
    <rPh sb="32" eb="34">
      <t>ホシュ</t>
    </rPh>
    <rPh sb="35" eb="36">
      <t>オコナ</t>
    </rPh>
    <phoneticPr fontId="6"/>
  </si>
  <si>
    <t>前職歴情報の管理（勤務期間（自・至）、勤務先名称、勤務先住所、職務内容、前歴区分、換算月数、備考）及び照会・保守が行えること</t>
    <rPh sb="0" eb="1">
      <t>ゼン</t>
    </rPh>
    <rPh sb="1" eb="3">
      <t>ショクレキ</t>
    </rPh>
    <rPh sb="3" eb="5">
      <t>ジョウホウ</t>
    </rPh>
    <rPh sb="6" eb="8">
      <t>カンリ</t>
    </rPh>
    <rPh sb="9" eb="11">
      <t>キンム</t>
    </rPh>
    <rPh sb="11" eb="13">
      <t>キカン</t>
    </rPh>
    <rPh sb="14" eb="15">
      <t>ジ</t>
    </rPh>
    <rPh sb="16" eb="17">
      <t>イタ</t>
    </rPh>
    <rPh sb="19" eb="22">
      <t>キンムサキ</t>
    </rPh>
    <rPh sb="22" eb="24">
      <t>メイショウ</t>
    </rPh>
    <rPh sb="25" eb="28">
      <t>キンムサキ</t>
    </rPh>
    <rPh sb="28" eb="30">
      <t>ジュウショ</t>
    </rPh>
    <rPh sb="31" eb="33">
      <t>ショクム</t>
    </rPh>
    <rPh sb="33" eb="35">
      <t>ナイヨウ</t>
    </rPh>
    <rPh sb="36" eb="38">
      <t>ゼンレキ</t>
    </rPh>
    <rPh sb="38" eb="40">
      <t>クブン</t>
    </rPh>
    <rPh sb="41" eb="43">
      <t>カンサン</t>
    </rPh>
    <rPh sb="43" eb="45">
      <t>ツキスウ</t>
    </rPh>
    <rPh sb="46" eb="48">
      <t>ビコウ</t>
    </rPh>
    <rPh sb="49" eb="50">
      <t>オヨ</t>
    </rPh>
    <rPh sb="51" eb="53">
      <t>ショウカイ</t>
    </rPh>
    <rPh sb="54" eb="56">
      <t>ホシュ</t>
    </rPh>
    <rPh sb="57" eb="58">
      <t>オコナ</t>
    </rPh>
    <phoneticPr fontId="6"/>
  </si>
  <si>
    <t>学歴情報の管理（学歴、入学年月、卒業年月、学校、学部、学科、備考等）及び照会・保守が行えること</t>
    <rPh sb="0" eb="2">
      <t>ガクレキ</t>
    </rPh>
    <rPh sb="2" eb="4">
      <t>ジョウホウ</t>
    </rPh>
    <rPh sb="5" eb="7">
      <t>カンリ</t>
    </rPh>
    <rPh sb="8" eb="10">
      <t>ガクレキ</t>
    </rPh>
    <rPh sb="11" eb="13">
      <t>ニュウガク</t>
    </rPh>
    <rPh sb="13" eb="15">
      <t>ネンゲツ</t>
    </rPh>
    <rPh sb="16" eb="18">
      <t>ソツギョウ</t>
    </rPh>
    <rPh sb="18" eb="20">
      <t>ネンゲツ</t>
    </rPh>
    <rPh sb="21" eb="23">
      <t>ガッコウ</t>
    </rPh>
    <rPh sb="24" eb="26">
      <t>ガクブ</t>
    </rPh>
    <rPh sb="27" eb="29">
      <t>ガッカ</t>
    </rPh>
    <rPh sb="30" eb="33">
      <t>ビコウトウ</t>
    </rPh>
    <rPh sb="34" eb="35">
      <t>オヨ</t>
    </rPh>
    <rPh sb="36" eb="38">
      <t>ショウカイ</t>
    </rPh>
    <rPh sb="39" eb="41">
      <t>ホシュ</t>
    </rPh>
    <rPh sb="42" eb="43">
      <t>オコナ</t>
    </rPh>
    <phoneticPr fontId="6"/>
  </si>
  <si>
    <t>学校名、学部学科名、前職名称等に関しては、コードを設定せずに日本語のみでの管理も可能であること
また、各日本語項目は３０文字以上設定可能であること</t>
  </si>
  <si>
    <t>保証人情報の管理（カナ氏名、漢字氏名、間柄、〒、住所等）及び保守が行えること</t>
    <rPh sb="0" eb="3">
      <t>ホショウニン</t>
    </rPh>
    <rPh sb="3" eb="5">
      <t>ジョウホウ</t>
    </rPh>
    <rPh sb="6" eb="8">
      <t>カンリ</t>
    </rPh>
    <rPh sb="11" eb="13">
      <t>シメイ</t>
    </rPh>
    <rPh sb="14" eb="16">
      <t>カンジ</t>
    </rPh>
    <rPh sb="16" eb="18">
      <t>シメイ</t>
    </rPh>
    <rPh sb="19" eb="21">
      <t>アイダガラ</t>
    </rPh>
    <rPh sb="24" eb="26">
      <t>ジュウショ</t>
    </rPh>
    <rPh sb="26" eb="27">
      <t>トウ</t>
    </rPh>
    <rPh sb="28" eb="29">
      <t>オヨ</t>
    </rPh>
    <rPh sb="30" eb="32">
      <t>ホシュ</t>
    </rPh>
    <phoneticPr fontId="6"/>
  </si>
  <si>
    <t>顔写真データを管理可能であること。また顔写真データを一括して登録可能であること</t>
  </si>
  <si>
    <t>個人番号（職員本人・家族）の管理が可能であること</t>
    <rPh sb="0" eb="2">
      <t>コジン</t>
    </rPh>
    <rPh sb="2" eb="4">
      <t>バンゴウ</t>
    </rPh>
    <rPh sb="5" eb="7">
      <t>ショクイン</t>
    </rPh>
    <rPh sb="7" eb="9">
      <t>ホンニン</t>
    </rPh>
    <rPh sb="10" eb="12">
      <t>カゾク</t>
    </rPh>
    <rPh sb="14" eb="16">
      <t>カンリ</t>
    </rPh>
    <rPh sb="17" eb="19">
      <t>カノウ</t>
    </rPh>
    <phoneticPr fontId="6"/>
  </si>
  <si>
    <t>保管義務が経過している個人番号（職員本人・家族）の一括削除が可能であること</t>
    <rPh sb="0" eb="2">
      <t>ホカン</t>
    </rPh>
    <rPh sb="2" eb="4">
      <t>ギム</t>
    </rPh>
    <rPh sb="5" eb="7">
      <t>ケイカ</t>
    </rPh>
    <rPh sb="11" eb="13">
      <t>コジン</t>
    </rPh>
    <rPh sb="13" eb="15">
      <t>バンゴウ</t>
    </rPh>
    <rPh sb="25" eb="27">
      <t>イッカツ</t>
    </rPh>
    <rPh sb="27" eb="29">
      <t>サクジョ</t>
    </rPh>
    <rPh sb="30" eb="32">
      <t>カノウ</t>
    </rPh>
    <phoneticPr fontId="6"/>
  </si>
  <si>
    <t>顔写真付の身分証明書を出力できること</t>
    <rPh sb="0" eb="1">
      <t>カオ</t>
    </rPh>
    <rPh sb="1" eb="3">
      <t>シャシン</t>
    </rPh>
    <rPh sb="3" eb="4">
      <t>ツキ</t>
    </rPh>
    <rPh sb="5" eb="7">
      <t>ミブン</t>
    </rPh>
    <rPh sb="7" eb="10">
      <t>ショウメイショ</t>
    </rPh>
    <rPh sb="11" eb="13">
      <t>シュツリョク</t>
    </rPh>
    <phoneticPr fontId="6"/>
  </si>
  <si>
    <t>顔写真付の職員一覧を出力できること。また、一覧上で職員番号、氏名、カナ氏名、性別、生年月日、採用日、所属、勤務地、職員区分、補職、職種、職位、表級号給、支出科目が確認可能であること</t>
    <rPh sb="0" eb="1">
      <t>カオ</t>
    </rPh>
    <rPh sb="1" eb="3">
      <t>シャシン</t>
    </rPh>
    <rPh sb="3" eb="4">
      <t>ツキ</t>
    </rPh>
    <rPh sb="5" eb="7">
      <t>ショクイン</t>
    </rPh>
    <rPh sb="7" eb="9">
      <t>イチラン</t>
    </rPh>
    <rPh sb="10" eb="12">
      <t>シュツリョク</t>
    </rPh>
    <rPh sb="21" eb="23">
      <t>イチラン</t>
    </rPh>
    <rPh sb="23" eb="24">
      <t>ジョウ</t>
    </rPh>
    <rPh sb="25" eb="27">
      <t>ショクイン</t>
    </rPh>
    <rPh sb="27" eb="29">
      <t>バンゴウ</t>
    </rPh>
    <rPh sb="35" eb="37">
      <t>シメイ</t>
    </rPh>
    <rPh sb="38" eb="40">
      <t>セイベツ</t>
    </rPh>
    <rPh sb="41" eb="43">
      <t>セイネン</t>
    </rPh>
    <rPh sb="43" eb="45">
      <t>ガッピ</t>
    </rPh>
    <rPh sb="46" eb="48">
      <t>サイヨウ</t>
    </rPh>
    <rPh sb="48" eb="49">
      <t>ビ</t>
    </rPh>
    <rPh sb="50" eb="52">
      <t>ショゾク</t>
    </rPh>
    <rPh sb="53" eb="56">
      <t>キンムチ</t>
    </rPh>
    <rPh sb="57" eb="59">
      <t>ショクイン</t>
    </rPh>
    <rPh sb="59" eb="61">
      <t>クブン</t>
    </rPh>
    <rPh sb="62" eb="64">
      <t>ホショク</t>
    </rPh>
    <rPh sb="65" eb="67">
      <t>ショクシュ</t>
    </rPh>
    <rPh sb="68" eb="70">
      <t>ショクイ</t>
    </rPh>
    <rPh sb="71" eb="72">
      <t>ヒョウ</t>
    </rPh>
    <rPh sb="72" eb="73">
      <t>キュウ</t>
    </rPh>
    <rPh sb="73" eb="74">
      <t>ゴウ</t>
    </rPh>
    <rPh sb="74" eb="75">
      <t>キュウ</t>
    </rPh>
    <rPh sb="76" eb="78">
      <t>シシュツ</t>
    </rPh>
    <rPh sb="78" eb="80">
      <t>カモク</t>
    </rPh>
    <rPh sb="81" eb="83">
      <t>カクニン</t>
    </rPh>
    <rPh sb="83" eb="85">
      <t>カノウ</t>
    </rPh>
    <phoneticPr fontId="6"/>
  </si>
  <si>
    <t>フルタイム会計年度任用職員の対象者一覧が出力できること</t>
    <rPh sb="14" eb="16">
      <t>タイショウ</t>
    </rPh>
    <rPh sb="16" eb="17">
      <t>シャ</t>
    </rPh>
    <rPh sb="17" eb="19">
      <t>イチラン</t>
    </rPh>
    <rPh sb="20" eb="22">
      <t>シュツリョク</t>
    </rPh>
    <phoneticPr fontId="6"/>
  </si>
  <si>
    <t>職員番号、共済番号、カナ氏名及び所属で検索が出来ること</t>
    <rPh sb="0" eb="1">
      <t>ショク</t>
    </rPh>
    <rPh sb="1" eb="2">
      <t>イン</t>
    </rPh>
    <rPh sb="2" eb="4">
      <t>バンゴウ</t>
    </rPh>
    <rPh sb="5" eb="7">
      <t>キョウサイ</t>
    </rPh>
    <rPh sb="7" eb="9">
      <t>バンゴウ</t>
    </rPh>
    <rPh sb="12" eb="14">
      <t>シメイ</t>
    </rPh>
    <rPh sb="14" eb="15">
      <t>オヨ</t>
    </rPh>
    <rPh sb="16" eb="18">
      <t>ショゾク</t>
    </rPh>
    <rPh sb="19" eb="21">
      <t>ケンサク</t>
    </rPh>
    <rPh sb="22" eb="24">
      <t>デキ</t>
    </rPh>
    <phoneticPr fontId="6"/>
  </si>
  <si>
    <t>人事異動</t>
  </si>
  <si>
    <t>人事異動の自己申告情報（異動希望、任用歴、通勤方法、健康状況、希望職務、派遣希望）を管理できること</t>
    <rPh sb="0" eb="2">
      <t>ジンジ</t>
    </rPh>
    <rPh sb="2" eb="4">
      <t>イドウ</t>
    </rPh>
    <rPh sb="5" eb="7">
      <t>ジコ</t>
    </rPh>
    <rPh sb="7" eb="9">
      <t>シンコク</t>
    </rPh>
    <rPh sb="9" eb="11">
      <t>ジョウホウ</t>
    </rPh>
    <rPh sb="12" eb="14">
      <t>イドウ</t>
    </rPh>
    <rPh sb="14" eb="16">
      <t>キボウ</t>
    </rPh>
    <rPh sb="17" eb="19">
      <t>ニンヨウ</t>
    </rPh>
    <rPh sb="19" eb="20">
      <t>レキ</t>
    </rPh>
    <rPh sb="21" eb="23">
      <t>ツウキン</t>
    </rPh>
    <rPh sb="23" eb="25">
      <t>ホウホウ</t>
    </rPh>
    <rPh sb="26" eb="28">
      <t>ケンコウ</t>
    </rPh>
    <rPh sb="28" eb="30">
      <t>ジョウキョウ</t>
    </rPh>
    <rPh sb="31" eb="33">
      <t>キボウ</t>
    </rPh>
    <rPh sb="33" eb="35">
      <t>ショクム</t>
    </rPh>
    <rPh sb="36" eb="38">
      <t>ハケン</t>
    </rPh>
    <rPh sb="38" eb="40">
      <t>キボウ</t>
    </rPh>
    <rPh sb="42" eb="44">
      <t>カンリ</t>
    </rPh>
    <phoneticPr fontId="6"/>
  </si>
  <si>
    <t>所属毎に異動希望職員、転入・転出予定者の確認ができること</t>
    <rPh sb="0" eb="2">
      <t>ショゾク</t>
    </rPh>
    <rPh sb="2" eb="3">
      <t>ゴト</t>
    </rPh>
    <rPh sb="4" eb="6">
      <t>イドウ</t>
    </rPh>
    <rPh sb="6" eb="8">
      <t>キボウ</t>
    </rPh>
    <rPh sb="8" eb="10">
      <t>ショクイン</t>
    </rPh>
    <rPh sb="11" eb="13">
      <t>テンニュウ</t>
    </rPh>
    <rPh sb="14" eb="16">
      <t>テンシュツ</t>
    </rPh>
    <rPh sb="16" eb="19">
      <t>ヨテイシャ</t>
    </rPh>
    <rPh sb="20" eb="22">
      <t>カクニン</t>
    </rPh>
    <phoneticPr fontId="6"/>
  </si>
  <si>
    <t>職員の異動希望情報を参考に異動情報が作成できること</t>
    <rPh sb="0" eb="2">
      <t>ショクイン</t>
    </rPh>
    <rPh sb="3" eb="5">
      <t>イドウ</t>
    </rPh>
    <rPh sb="5" eb="7">
      <t>キボウ</t>
    </rPh>
    <rPh sb="7" eb="9">
      <t>ジョウホウ</t>
    </rPh>
    <rPh sb="10" eb="12">
      <t>サンコウ</t>
    </rPh>
    <rPh sb="13" eb="15">
      <t>イドウ</t>
    </rPh>
    <rPh sb="15" eb="17">
      <t>ジョウホウ</t>
    </rPh>
    <rPh sb="18" eb="20">
      <t>サクセイ</t>
    </rPh>
    <phoneticPr fontId="6"/>
  </si>
  <si>
    <t>人事異動処理前に事前資料として以下の帳票を作成できること
・在課年数一覧
・職位別昇格年度一覧
・個人別経歴表
・親族情報一覧
・資格免許別取得者一覧
・職種別年齢別職位別人数一覧
・組織図
・配置図</t>
    <rPh sb="0" eb="2">
      <t>ジンジ</t>
    </rPh>
    <rPh sb="2" eb="4">
      <t>イドウ</t>
    </rPh>
    <rPh sb="4" eb="6">
      <t>ショリ</t>
    </rPh>
    <rPh sb="6" eb="7">
      <t>マエ</t>
    </rPh>
    <rPh sb="8" eb="10">
      <t>ジゼン</t>
    </rPh>
    <rPh sb="10" eb="12">
      <t>シリョウ</t>
    </rPh>
    <rPh sb="15" eb="17">
      <t>イカ</t>
    </rPh>
    <rPh sb="18" eb="20">
      <t>チョウヒョウ</t>
    </rPh>
    <rPh sb="21" eb="23">
      <t>サクセイ</t>
    </rPh>
    <rPh sb="30" eb="31">
      <t>ザイ</t>
    </rPh>
    <rPh sb="31" eb="32">
      <t>カ</t>
    </rPh>
    <rPh sb="32" eb="34">
      <t>ネンスウ</t>
    </rPh>
    <rPh sb="34" eb="36">
      <t>イチラン</t>
    </rPh>
    <rPh sb="38" eb="40">
      <t>ショクイ</t>
    </rPh>
    <rPh sb="40" eb="41">
      <t>ベツ</t>
    </rPh>
    <rPh sb="41" eb="43">
      <t>ショウカク</t>
    </rPh>
    <rPh sb="43" eb="45">
      <t>ネンド</t>
    </rPh>
    <rPh sb="45" eb="47">
      <t>イチラン</t>
    </rPh>
    <rPh sb="49" eb="51">
      <t>コジン</t>
    </rPh>
    <rPh sb="51" eb="52">
      <t>ベツ</t>
    </rPh>
    <rPh sb="52" eb="54">
      <t>ケイレキ</t>
    </rPh>
    <rPh sb="54" eb="55">
      <t>ヒョウ</t>
    </rPh>
    <rPh sb="57" eb="59">
      <t>シンゾク</t>
    </rPh>
    <rPh sb="59" eb="61">
      <t>ジョウホウ</t>
    </rPh>
    <rPh sb="61" eb="63">
      <t>イチラン</t>
    </rPh>
    <rPh sb="65" eb="67">
      <t>シカク</t>
    </rPh>
    <rPh sb="67" eb="69">
      <t>メンキョ</t>
    </rPh>
    <rPh sb="69" eb="70">
      <t>ベツ</t>
    </rPh>
    <rPh sb="70" eb="73">
      <t>シュトクシャ</t>
    </rPh>
    <rPh sb="73" eb="75">
      <t>イチラン</t>
    </rPh>
    <rPh sb="77" eb="80">
      <t>ショクシュベツ</t>
    </rPh>
    <rPh sb="80" eb="82">
      <t>ネンレイ</t>
    </rPh>
    <rPh sb="82" eb="83">
      <t>ベツ</t>
    </rPh>
    <rPh sb="83" eb="85">
      <t>ショクイ</t>
    </rPh>
    <rPh sb="85" eb="86">
      <t>ベツ</t>
    </rPh>
    <rPh sb="86" eb="88">
      <t>ニンズウ</t>
    </rPh>
    <rPh sb="88" eb="90">
      <t>イチラン</t>
    </rPh>
    <rPh sb="92" eb="95">
      <t>ソシキズ</t>
    </rPh>
    <rPh sb="97" eb="99">
      <t>ハイチ</t>
    </rPh>
    <rPh sb="99" eb="100">
      <t>ズ</t>
    </rPh>
    <phoneticPr fontId="6"/>
  </si>
  <si>
    <t>帳票出力時には条件設定、出力順、改頁の指定が行えること
帳票出力時にデータ出力及び帳票出力かを選択できること
帳票の場合にはプレビュー（帳票イメージを確認）を行えること</t>
    <rPh sb="0" eb="2">
      <t>チョウヒョウ</t>
    </rPh>
    <rPh sb="2" eb="4">
      <t>シュツリョク</t>
    </rPh>
    <rPh sb="4" eb="5">
      <t>ジ</t>
    </rPh>
    <rPh sb="7" eb="9">
      <t>ジョウケン</t>
    </rPh>
    <rPh sb="9" eb="11">
      <t>セッテイ</t>
    </rPh>
    <rPh sb="12" eb="14">
      <t>シュツリョク</t>
    </rPh>
    <rPh sb="14" eb="15">
      <t>ジュン</t>
    </rPh>
    <rPh sb="16" eb="18">
      <t>カイページ</t>
    </rPh>
    <rPh sb="19" eb="21">
      <t>シテイ</t>
    </rPh>
    <rPh sb="28" eb="30">
      <t>チョウヒョウ</t>
    </rPh>
    <rPh sb="30" eb="32">
      <t>シュツリョク</t>
    </rPh>
    <rPh sb="32" eb="33">
      <t>ジ</t>
    </rPh>
    <rPh sb="37" eb="39">
      <t>シュツリョク</t>
    </rPh>
    <rPh sb="39" eb="40">
      <t>オヨ</t>
    </rPh>
    <rPh sb="41" eb="43">
      <t>チョウヒョウ</t>
    </rPh>
    <rPh sb="43" eb="45">
      <t>シュツリョク</t>
    </rPh>
    <rPh sb="47" eb="49">
      <t>センタク</t>
    </rPh>
    <rPh sb="55" eb="57">
      <t>チョウヒョウ</t>
    </rPh>
    <rPh sb="58" eb="60">
      <t>バアイ</t>
    </rPh>
    <rPh sb="68" eb="70">
      <t>チョウヒョウ</t>
    </rPh>
    <rPh sb="75" eb="77">
      <t>カクニン</t>
    </rPh>
    <phoneticPr fontId="6"/>
  </si>
  <si>
    <t>現組織、新組織がツリー構造で表示でき、職員の異動をドラック＆ドロップで行えること</t>
    <rPh sb="0" eb="1">
      <t>ゲン</t>
    </rPh>
    <rPh sb="1" eb="3">
      <t>ソシキ</t>
    </rPh>
    <rPh sb="4" eb="7">
      <t>シンソシキ</t>
    </rPh>
    <rPh sb="11" eb="13">
      <t>コウゾウ</t>
    </rPh>
    <rPh sb="14" eb="16">
      <t>ヒョウジ</t>
    </rPh>
    <rPh sb="19" eb="21">
      <t>ショクイン</t>
    </rPh>
    <rPh sb="22" eb="24">
      <t>イドウ</t>
    </rPh>
    <phoneticPr fontId="6"/>
  </si>
  <si>
    <t>人事異動処理時に職員の詳細情報（個人情報、職員情報、発令歴情報、顔写真情報、学歴情報、親族情報、資格免許情報、研修情報等）を表示できること</t>
    <rPh sb="0" eb="2">
      <t>ジンジ</t>
    </rPh>
    <rPh sb="2" eb="4">
      <t>イドウ</t>
    </rPh>
    <rPh sb="4" eb="6">
      <t>ショリ</t>
    </rPh>
    <rPh sb="6" eb="7">
      <t>ジ</t>
    </rPh>
    <rPh sb="8" eb="10">
      <t>ショクイン</t>
    </rPh>
    <rPh sb="11" eb="13">
      <t>ショウサイ</t>
    </rPh>
    <rPh sb="13" eb="15">
      <t>ジョウホウ</t>
    </rPh>
    <rPh sb="16" eb="18">
      <t>コジン</t>
    </rPh>
    <rPh sb="18" eb="20">
      <t>ジョウホウ</t>
    </rPh>
    <rPh sb="21" eb="22">
      <t>ショク</t>
    </rPh>
    <rPh sb="22" eb="23">
      <t>イン</t>
    </rPh>
    <rPh sb="23" eb="25">
      <t>ジョウホウ</t>
    </rPh>
    <rPh sb="26" eb="28">
      <t>ハツレイ</t>
    </rPh>
    <rPh sb="28" eb="29">
      <t>レキ</t>
    </rPh>
    <rPh sb="29" eb="31">
      <t>ジョウホウ</t>
    </rPh>
    <rPh sb="32" eb="33">
      <t>カオ</t>
    </rPh>
    <rPh sb="33" eb="35">
      <t>シャシン</t>
    </rPh>
    <rPh sb="35" eb="37">
      <t>ジョウホウ</t>
    </rPh>
    <rPh sb="38" eb="40">
      <t>ガクレキ</t>
    </rPh>
    <rPh sb="40" eb="42">
      <t>ジョウホウ</t>
    </rPh>
    <rPh sb="43" eb="45">
      <t>シンゾク</t>
    </rPh>
    <rPh sb="45" eb="47">
      <t>ジョウホウ</t>
    </rPh>
    <rPh sb="48" eb="50">
      <t>シカク</t>
    </rPh>
    <rPh sb="50" eb="52">
      <t>メンキョ</t>
    </rPh>
    <rPh sb="52" eb="54">
      <t>ジョウホウ</t>
    </rPh>
    <rPh sb="55" eb="57">
      <t>ケンシュウ</t>
    </rPh>
    <rPh sb="57" eb="60">
      <t>ジョウホウトウ</t>
    </rPh>
    <rPh sb="62" eb="64">
      <t>ヒョウジ</t>
    </rPh>
    <phoneticPr fontId="6"/>
  </si>
  <si>
    <t>人事異動時には新規採用者、昇任者情報等も参照でき異動処理が行えること</t>
    <rPh sb="0" eb="2">
      <t>ジンジ</t>
    </rPh>
    <rPh sb="2" eb="4">
      <t>イドウ</t>
    </rPh>
    <rPh sb="4" eb="5">
      <t>ジ</t>
    </rPh>
    <rPh sb="7" eb="9">
      <t>シンキ</t>
    </rPh>
    <rPh sb="9" eb="11">
      <t>サイヨウ</t>
    </rPh>
    <rPh sb="11" eb="12">
      <t>シャ</t>
    </rPh>
    <rPh sb="13" eb="15">
      <t>ショウニン</t>
    </rPh>
    <rPh sb="15" eb="16">
      <t>シャ</t>
    </rPh>
    <rPh sb="16" eb="19">
      <t>ジョウホウトウ</t>
    </rPh>
    <rPh sb="20" eb="22">
      <t>サンショウ</t>
    </rPh>
    <rPh sb="24" eb="26">
      <t>イドウ</t>
    </rPh>
    <rPh sb="26" eb="28">
      <t>ショリ</t>
    </rPh>
    <phoneticPr fontId="6"/>
  </si>
  <si>
    <t>人事異動情報作成後に異動発令内容が確認できること</t>
    <rPh sb="0" eb="2">
      <t>ジンジ</t>
    </rPh>
    <rPh sb="2" eb="4">
      <t>イドウ</t>
    </rPh>
    <rPh sb="4" eb="6">
      <t>ジョウホウ</t>
    </rPh>
    <rPh sb="6" eb="8">
      <t>サクセイ</t>
    </rPh>
    <rPh sb="8" eb="9">
      <t>ゴ</t>
    </rPh>
    <rPh sb="10" eb="12">
      <t>イドウ</t>
    </rPh>
    <rPh sb="12" eb="14">
      <t>ハツレイ</t>
    </rPh>
    <rPh sb="14" eb="16">
      <t>ナイヨウ</t>
    </rPh>
    <rPh sb="17" eb="19">
      <t>カクニン</t>
    </rPh>
    <phoneticPr fontId="6"/>
  </si>
  <si>
    <t>人事異動案を５個以上登録できること</t>
    <rPh sb="0" eb="2">
      <t>ジンジ</t>
    </rPh>
    <rPh sb="2" eb="4">
      <t>イドウ</t>
    </rPh>
    <rPh sb="4" eb="5">
      <t>アン</t>
    </rPh>
    <rPh sb="7" eb="8">
      <t>コ</t>
    </rPh>
    <rPh sb="8" eb="10">
      <t>イジョウ</t>
    </rPh>
    <rPh sb="10" eb="12">
      <t>トウロク</t>
    </rPh>
    <phoneticPr fontId="6"/>
  </si>
  <si>
    <t>人事異動案から復元ができること</t>
    <rPh sb="0" eb="2">
      <t>ジンジ</t>
    </rPh>
    <rPh sb="2" eb="4">
      <t>イドウ</t>
    </rPh>
    <rPh sb="4" eb="5">
      <t>アン</t>
    </rPh>
    <rPh sb="7" eb="9">
      <t>フクゲン</t>
    </rPh>
    <phoneticPr fontId="6"/>
  </si>
  <si>
    <t>人事異動シミュレーションで登録した情報を元にマスタ類、発令履歴、辞令書を自動的に作成できること</t>
    <rPh sb="0" eb="2">
      <t>ジンジ</t>
    </rPh>
    <rPh sb="2" eb="4">
      <t>イドウ</t>
    </rPh>
    <rPh sb="13" eb="15">
      <t>トウロク</t>
    </rPh>
    <rPh sb="17" eb="19">
      <t>ジョウホウ</t>
    </rPh>
    <rPh sb="20" eb="21">
      <t>モト</t>
    </rPh>
    <rPh sb="25" eb="26">
      <t>ルイ</t>
    </rPh>
    <rPh sb="27" eb="29">
      <t>ハツレイ</t>
    </rPh>
    <rPh sb="29" eb="31">
      <t>リレキ</t>
    </rPh>
    <rPh sb="32" eb="34">
      <t>ジレイ</t>
    </rPh>
    <rPh sb="34" eb="35">
      <t>ショ</t>
    </rPh>
    <rPh sb="36" eb="39">
      <t>ジドウテキ</t>
    </rPh>
    <rPh sb="40" eb="42">
      <t>サクセイ</t>
    </rPh>
    <phoneticPr fontId="6"/>
  </si>
  <si>
    <t>辞令書は、当市指定のレイアウトで出力できること</t>
    <rPh sb="0" eb="2">
      <t>ジレイ</t>
    </rPh>
    <rPh sb="2" eb="3">
      <t>ショ</t>
    </rPh>
    <rPh sb="5" eb="7">
      <t>トウシ</t>
    </rPh>
    <rPh sb="7" eb="9">
      <t>シテイ</t>
    </rPh>
    <rPh sb="16" eb="18">
      <t>シュツリョク</t>
    </rPh>
    <phoneticPr fontId="6"/>
  </si>
  <si>
    <t>異動処理時に昇任・昇格者の抽出が行え人事異動に情報を反映ができること</t>
    <rPh sb="0" eb="2">
      <t>イドウ</t>
    </rPh>
    <rPh sb="2" eb="4">
      <t>ショリ</t>
    </rPh>
    <rPh sb="4" eb="5">
      <t>ジ</t>
    </rPh>
    <rPh sb="6" eb="8">
      <t>ショウニン</t>
    </rPh>
    <rPh sb="9" eb="12">
      <t>ショウカクシャ</t>
    </rPh>
    <rPh sb="13" eb="15">
      <t>チュウシュツ</t>
    </rPh>
    <rPh sb="16" eb="17">
      <t>オコナ</t>
    </rPh>
    <rPh sb="18" eb="20">
      <t>ジンジ</t>
    </rPh>
    <rPh sb="20" eb="22">
      <t>イドウ</t>
    </rPh>
    <rPh sb="23" eb="25">
      <t>ジョウホウ</t>
    </rPh>
    <rPh sb="26" eb="28">
      <t>ハンエイ</t>
    </rPh>
    <phoneticPr fontId="6"/>
  </si>
  <si>
    <t>人事異動処理中に以下の帳票を作成できること
・配置図
・職員定数確認リスト
・異動確認リスト（本務・兼務）
・出入り表
・辞令簿（原議書）</t>
    <rPh sb="6" eb="7">
      <t>ナカ</t>
    </rPh>
    <rPh sb="61" eb="63">
      <t>ジレイ</t>
    </rPh>
    <rPh sb="63" eb="64">
      <t>ボ</t>
    </rPh>
    <rPh sb="65" eb="68">
      <t>ゲンギショ</t>
    </rPh>
    <phoneticPr fontId="6"/>
  </si>
  <si>
    <t>フルタイム会計年度任用職員は，設定により定数管理の対象外とできること</t>
    <rPh sb="15" eb="17">
      <t>セッテイ</t>
    </rPh>
    <rPh sb="20" eb="22">
      <t>テイスウ</t>
    </rPh>
    <rPh sb="22" eb="24">
      <t>カンリ</t>
    </rPh>
    <rPh sb="25" eb="28">
      <t>タイショウガイ</t>
    </rPh>
    <phoneticPr fontId="6"/>
  </si>
  <si>
    <t>本務異動情報、兼務異動情報の一括出力ができる仕組みを有すること</t>
    <rPh sb="0" eb="2">
      <t>ホンム</t>
    </rPh>
    <rPh sb="2" eb="4">
      <t>イドウ</t>
    </rPh>
    <rPh sb="4" eb="6">
      <t>ジョウホウ</t>
    </rPh>
    <rPh sb="7" eb="9">
      <t>ケンム</t>
    </rPh>
    <rPh sb="9" eb="11">
      <t>イドウ</t>
    </rPh>
    <rPh sb="11" eb="13">
      <t>ジョウホウ</t>
    </rPh>
    <rPh sb="14" eb="16">
      <t>イッカツ</t>
    </rPh>
    <rPh sb="16" eb="18">
      <t>シュツリョク</t>
    </rPh>
    <rPh sb="22" eb="24">
      <t>シク</t>
    </rPh>
    <rPh sb="26" eb="27">
      <t>ユウ</t>
    </rPh>
    <phoneticPr fontId="6"/>
  </si>
  <si>
    <t>本務異動情報、兼務異動情報の一括登録（取り込み）ができる仕組みを有すること</t>
    <rPh sb="0" eb="2">
      <t>ホンム</t>
    </rPh>
    <rPh sb="2" eb="4">
      <t>イドウ</t>
    </rPh>
    <rPh sb="4" eb="6">
      <t>ジョウホウ</t>
    </rPh>
    <rPh sb="7" eb="9">
      <t>ケンム</t>
    </rPh>
    <rPh sb="9" eb="11">
      <t>イドウ</t>
    </rPh>
    <rPh sb="11" eb="13">
      <t>ジョウホウ</t>
    </rPh>
    <rPh sb="14" eb="16">
      <t>イッカツ</t>
    </rPh>
    <rPh sb="16" eb="18">
      <t>トウロク</t>
    </rPh>
    <rPh sb="19" eb="20">
      <t>ト</t>
    </rPh>
    <rPh sb="21" eb="22">
      <t>コ</t>
    </rPh>
    <rPh sb="28" eb="30">
      <t>シク</t>
    </rPh>
    <rPh sb="32" eb="33">
      <t>ユウ</t>
    </rPh>
    <phoneticPr fontId="6"/>
  </si>
  <si>
    <t>課内異動情報を一括登録及び取り込み機能を有すること</t>
    <rPh sb="0" eb="2">
      <t>カナイ</t>
    </rPh>
    <rPh sb="2" eb="4">
      <t>イドウ</t>
    </rPh>
    <rPh sb="4" eb="6">
      <t>ジョウホウ</t>
    </rPh>
    <rPh sb="7" eb="9">
      <t>イッカツ</t>
    </rPh>
    <rPh sb="9" eb="11">
      <t>トウロク</t>
    </rPh>
    <rPh sb="11" eb="12">
      <t>オヨ</t>
    </rPh>
    <rPh sb="13" eb="14">
      <t>ト</t>
    </rPh>
    <rPh sb="15" eb="16">
      <t>コ</t>
    </rPh>
    <rPh sb="17" eb="19">
      <t>キノウ</t>
    </rPh>
    <rPh sb="20" eb="21">
      <t>ユウ</t>
    </rPh>
    <phoneticPr fontId="6"/>
  </si>
  <si>
    <t>組織改正に柔軟に対応ができること（組織改正の情報は人事異動情報に反映が出来ること）</t>
    <rPh sb="0" eb="2">
      <t>ソシキ</t>
    </rPh>
    <rPh sb="2" eb="4">
      <t>カイセイ</t>
    </rPh>
    <rPh sb="5" eb="7">
      <t>ジュウナン</t>
    </rPh>
    <rPh sb="8" eb="10">
      <t>タイオウ</t>
    </rPh>
    <rPh sb="17" eb="19">
      <t>ソシキ</t>
    </rPh>
    <rPh sb="19" eb="21">
      <t>カイセイ</t>
    </rPh>
    <rPh sb="22" eb="24">
      <t>ジョウホウ</t>
    </rPh>
    <rPh sb="25" eb="27">
      <t>ジンジ</t>
    </rPh>
    <rPh sb="27" eb="29">
      <t>イドウ</t>
    </rPh>
    <rPh sb="29" eb="31">
      <t>ジョウホウ</t>
    </rPh>
    <rPh sb="32" eb="34">
      <t>ハンエイ</t>
    </rPh>
    <rPh sb="35" eb="37">
      <t>デキ</t>
    </rPh>
    <phoneticPr fontId="6"/>
  </si>
  <si>
    <t>所属の統廃合情報を入力することで、その所属に属する職員の異動情報を一括で作成することができること</t>
    <rPh sb="0" eb="2">
      <t>ショゾク</t>
    </rPh>
    <rPh sb="3" eb="6">
      <t>トウハイゴウ</t>
    </rPh>
    <rPh sb="6" eb="8">
      <t>ジョウホウ</t>
    </rPh>
    <rPh sb="9" eb="11">
      <t>ニュウリョク</t>
    </rPh>
    <rPh sb="19" eb="21">
      <t>ショゾク</t>
    </rPh>
    <rPh sb="22" eb="23">
      <t>ゾク</t>
    </rPh>
    <rPh sb="25" eb="27">
      <t>ショクイン</t>
    </rPh>
    <rPh sb="28" eb="30">
      <t>イドウ</t>
    </rPh>
    <rPh sb="30" eb="32">
      <t>ジョウホウ</t>
    </rPh>
    <rPh sb="33" eb="35">
      <t>イッカツ</t>
    </rPh>
    <rPh sb="36" eb="38">
      <t>サクセイ</t>
    </rPh>
    <phoneticPr fontId="6"/>
  </si>
  <si>
    <t>組織改正に伴う異動について、辞令の出力有無や在課年数を通算する／しない、内示書への出力有無を任意に指定できること</t>
    <rPh sb="0" eb="2">
      <t>ソシキ</t>
    </rPh>
    <rPh sb="2" eb="4">
      <t>カイセイ</t>
    </rPh>
    <rPh sb="5" eb="6">
      <t>トモナ</t>
    </rPh>
    <rPh sb="7" eb="9">
      <t>イドウ</t>
    </rPh>
    <rPh sb="14" eb="16">
      <t>ジレイ</t>
    </rPh>
    <rPh sb="17" eb="19">
      <t>シュツリョク</t>
    </rPh>
    <rPh sb="19" eb="21">
      <t>ウム</t>
    </rPh>
    <rPh sb="22" eb="23">
      <t>ザイ</t>
    </rPh>
    <rPh sb="23" eb="24">
      <t>カ</t>
    </rPh>
    <rPh sb="24" eb="26">
      <t>ネンスウ</t>
    </rPh>
    <rPh sb="27" eb="29">
      <t>ツウサン</t>
    </rPh>
    <rPh sb="36" eb="38">
      <t>ナイジ</t>
    </rPh>
    <rPh sb="38" eb="39">
      <t>ショ</t>
    </rPh>
    <rPh sb="41" eb="43">
      <t>シュツリョク</t>
    </rPh>
    <rPh sb="43" eb="45">
      <t>ウム</t>
    </rPh>
    <rPh sb="46" eb="48">
      <t>ニンイ</t>
    </rPh>
    <rPh sb="49" eb="51">
      <t>シテイ</t>
    </rPh>
    <phoneticPr fontId="6"/>
  </si>
  <si>
    <t>作成した異動情報、発令情報の退避、復元を行えること</t>
    <rPh sb="0" eb="2">
      <t>サクセイ</t>
    </rPh>
    <rPh sb="4" eb="6">
      <t>イドウ</t>
    </rPh>
    <rPh sb="6" eb="8">
      <t>ジョウホウ</t>
    </rPh>
    <rPh sb="9" eb="11">
      <t>ハツレイ</t>
    </rPh>
    <rPh sb="11" eb="13">
      <t>ジョウホウ</t>
    </rPh>
    <rPh sb="14" eb="16">
      <t>タイヒ</t>
    </rPh>
    <rPh sb="17" eb="19">
      <t>フクゲン</t>
    </rPh>
    <phoneticPr fontId="6"/>
  </si>
  <si>
    <t>人事異動処理後に以下の帳票を作成できること
・配置図
・職員定数確認リスト
・個人別経歴表</t>
    <rPh sb="6" eb="7">
      <t>ゴ</t>
    </rPh>
    <rPh sb="23" eb="25">
      <t>ハイチ</t>
    </rPh>
    <rPh sb="25" eb="26">
      <t>ズ</t>
    </rPh>
    <rPh sb="28" eb="29">
      <t>ショク</t>
    </rPh>
    <rPh sb="29" eb="30">
      <t>イン</t>
    </rPh>
    <rPh sb="30" eb="32">
      <t>テイスウ</t>
    </rPh>
    <rPh sb="32" eb="34">
      <t>カクニン</t>
    </rPh>
    <phoneticPr fontId="6"/>
  </si>
  <si>
    <t>辞令書の辞令文を異動情報を基に自動生成できること</t>
    <rPh sb="0" eb="2">
      <t>ジレイ</t>
    </rPh>
    <rPh sb="2" eb="3">
      <t>ショ</t>
    </rPh>
    <rPh sb="4" eb="6">
      <t>ジレイ</t>
    </rPh>
    <rPh sb="6" eb="7">
      <t>ブン</t>
    </rPh>
    <rPh sb="8" eb="10">
      <t>イドウ</t>
    </rPh>
    <rPh sb="10" eb="12">
      <t>ジョウホウ</t>
    </rPh>
    <rPh sb="13" eb="14">
      <t>モト</t>
    </rPh>
    <rPh sb="15" eb="17">
      <t>ジドウ</t>
    </rPh>
    <rPh sb="17" eb="19">
      <t>セイセイ</t>
    </rPh>
    <phoneticPr fontId="6"/>
  </si>
  <si>
    <t>新たな辞令文の追加はプログラム修正を行わずに行えること</t>
    <rPh sb="0" eb="1">
      <t>アラ</t>
    </rPh>
    <rPh sb="3" eb="5">
      <t>ジレイ</t>
    </rPh>
    <rPh sb="5" eb="6">
      <t>ブン</t>
    </rPh>
    <rPh sb="7" eb="9">
      <t>ツイカ</t>
    </rPh>
    <rPh sb="15" eb="17">
      <t>シュウセイ</t>
    </rPh>
    <rPh sb="18" eb="19">
      <t>オコ</t>
    </rPh>
    <phoneticPr fontId="6"/>
  </si>
  <si>
    <t>辞令文のパターン登録は画面から簡単に行えること</t>
    <rPh sb="0" eb="2">
      <t>ジレイ</t>
    </rPh>
    <rPh sb="2" eb="3">
      <t>ブン</t>
    </rPh>
    <rPh sb="8" eb="10">
      <t>トウロク</t>
    </rPh>
    <rPh sb="11" eb="13">
      <t>ガメン</t>
    </rPh>
    <rPh sb="15" eb="17">
      <t>カンタン</t>
    </rPh>
    <phoneticPr fontId="6"/>
  </si>
  <si>
    <t>例外の辞令に関しては、ワープロ的に作成が行えること
また、その辞令を複数職員に対して一括で同様の内容で作成できること</t>
    <rPh sb="0" eb="2">
      <t>レイガイ</t>
    </rPh>
    <rPh sb="3" eb="5">
      <t>ジレイ</t>
    </rPh>
    <rPh sb="6" eb="7">
      <t>カン</t>
    </rPh>
    <rPh sb="15" eb="16">
      <t>テキ</t>
    </rPh>
    <rPh sb="17" eb="19">
      <t>サクセイ</t>
    </rPh>
    <rPh sb="31" eb="33">
      <t>ジレイ</t>
    </rPh>
    <rPh sb="34" eb="36">
      <t>フクスウ</t>
    </rPh>
    <rPh sb="36" eb="38">
      <t>ショクイン</t>
    </rPh>
    <rPh sb="39" eb="40">
      <t>タイ</t>
    </rPh>
    <rPh sb="42" eb="44">
      <t>イッカツ</t>
    </rPh>
    <rPh sb="45" eb="47">
      <t>ドウヨウ</t>
    </rPh>
    <rPh sb="48" eb="50">
      <t>ナイヨウ</t>
    </rPh>
    <rPh sb="51" eb="53">
      <t>サクセイ</t>
    </rPh>
    <phoneticPr fontId="6"/>
  </si>
  <si>
    <t>辞令文の内容を一覧形式で出力できること</t>
    <rPh sb="0" eb="2">
      <t>ジレイ</t>
    </rPh>
    <rPh sb="2" eb="3">
      <t>ブン</t>
    </rPh>
    <rPh sb="4" eb="6">
      <t>ナイヨウ</t>
    </rPh>
    <rPh sb="7" eb="9">
      <t>イチラン</t>
    </rPh>
    <rPh sb="9" eb="11">
      <t>ケイシキ</t>
    </rPh>
    <rPh sb="12" eb="14">
      <t>シュツリョク</t>
    </rPh>
    <phoneticPr fontId="6"/>
  </si>
  <si>
    <t>表彰・分限・懲戒</t>
  </si>
  <si>
    <t>分限懲戒、休暇等の辞令に関しては画面から登録された情報を基に作成が出来ること</t>
    <rPh sb="0" eb="2">
      <t>ブンゲン</t>
    </rPh>
    <rPh sb="2" eb="4">
      <t>チョウカイ</t>
    </rPh>
    <rPh sb="5" eb="7">
      <t>キュウカ</t>
    </rPh>
    <rPh sb="7" eb="8">
      <t>トウ</t>
    </rPh>
    <rPh sb="9" eb="11">
      <t>ジレイ</t>
    </rPh>
    <rPh sb="12" eb="13">
      <t>カン</t>
    </rPh>
    <rPh sb="16" eb="18">
      <t>ガメン</t>
    </rPh>
    <rPh sb="20" eb="22">
      <t>トウロク</t>
    </rPh>
    <rPh sb="25" eb="27">
      <t>ジョウホウ</t>
    </rPh>
    <rPh sb="28" eb="29">
      <t>モト</t>
    </rPh>
    <rPh sb="30" eb="32">
      <t>サクセイ</t>
    </rPh>
    <rPh sb="33" eb="35">
      <t>デキ</t>
    </rPh>
    <phoneticPr fontId="6"/>
  </si>
  <si>
    <t>発令後、マスタ更新及び発令履歴も自動生成できること</t>
    <rPh sb="0" eb="2">
      <t>ハツレイ</t>
    </rPh>
    <rPh sb="2" eb="3">
      <t>ゴ</t>
    </rPh>
    <phoneticPr fontId="6"/>
  </si>
  <si>
    <t>分限懲戒、休暇等は給与システムへ連携し減額、減給及び日割計算、期末勤勉期間率、昇給成績の設定を自動的に行えること</t>
    <rPh sb="0" eb="2">
      <t>ブンゲン</t>
    </rPh>
    <rPh sb="2" eb="4">
      <t>チョウカイ</t>
    </rPh>
    <rPh sb="5" eb="7">
      <t>キュウカ</t>
    </rPh>
    <rPh sb="7" eb="8">
      <t>トウ</t>
    </rPh>
    <rPh sb="9" eb="11">
      <t>キュウヨ</t>
    </rPh>
    <rPh sb="16" eb="18">
      <t>レンケイ</t>
    </rPh>
    <rPh sb="19" eb="21">
      <t>ゲンガク</t>
    </rPh>
    <rPh sb="22" eb="24">
      <t>ゲンキュウ</t>
    </rPh>
    <rPh sb="24" eb="25">
      <t>オヨ</t>
    </rPh>
    <rPh sb="26" eb="28">
      <t>ヒワリ</t>
    </rPh>
    <rPh sb="28" eb="30">
      <t>ケイサン</t>
    </rPh>
    <rPh sb="31" eb="33">
      <t>キマツ</t>
    </rPh>
    <rPh sb="33" eb="35">
      <t>キンベン</t>
    </rPh>
    <rPh sb="35" eb="37">
      <t>キカン</t>
    </rPh>
    <rPh sb="37" eb="38">
      <t>リツ</t>
    </rPh>
    <rPh sb="39" eb="41">
      <t>ショウキュウ</t>
    </rPh>
    <rPh sb="41" eb="43">
      <t>セイセキ</t>
    </rPh>
    <rPh sb="44" eb="46">
      <t>セッテイ</t>
    </rPh>
    <rPh sb="47" eb="50">
      <t>ジドウテキ</t>
    </rPh>
    <phoneticPr fontId="6"/>
  </si>
  <si>
    <t>勤務予定情報（勤務日、週休日、休日）の管理が行えること</t>
    <rPh sb="0" eb="2">
      <t>キンム</t>
    </rPh>
    <rPh sb="2" eb="4">
      <t>ヨテイ</t>
    </rPh>
    <rPh sb="4" eb="6">
      <t>ジョウホウ</t>
    </rPh>
    <rPh sb="7" eb="10">
      <t>キンムビ</t>
    </rPh>
    <rPh sb="11" eb="13">
      <t>シュウキュウ</t>
    </rPh>
    <rPh sb="13" eb="14">
      <t>ビ</t>
    </rPh>
    <rPh sb="15" eb="17">
      <t>キュウジツ</t>
    </rPh>
    <rPh sb="19" eb="21">
      <t>カンリ</t>
    </rPh>
    <rPh sb="22" eb="23">
      <t>オコナ</t>
    </rPh>
    <phoneticPr fontId="6"/>
  </si>
  <si>
    <t>勤務パターン（土日週休日、土日月週休日など）を複数管理できること</t>
    <rPh sb="0" eb="2">
      <t>キンム</t>
    </rPh>
    <rPh sb="7" eb="9">
      <t>ドニチ</t>
    </rPh>
    <rPh sb="9" eb="11">
      <t>シュウキュウ</t>
    </rPh>
    <rPh sb="11" eb="12">
      <t>ビ</t>
    </rPh>
    <rPh sb="14" eb="15">
      <t>ニチ</t>
    </rPh>
    <rPh sb="15" eb="16">
      <t>ゲツ</t>
    </rPh>
    <rPh sb="16" eb="18">
      <t>シュウキュウ</t>
    </rPh>
    <rPh sb="18" eb="19">
      <t>ビ</t>
    </rPh>
    <rPh sb="23" eb="25">
      <t>フクスウ</t>
    </rPh>
    <rPh sb="25" eb="27">
      <t>カンリ</t>
    </rPh>
    <phoneticPr fontId="6"/>
  </si>
  <si>
    <t>職員に対し、所属・職種職務を条件に、一括で勤務パターンの設定が可能であること
また、個別での修正も可能であること</t>
    <rPh sb="0" eb="2">
      <t>ショクイン</t>
    </rPh>
    <rPh sb="3" eb="4">
      <t>タイ</t>
    </rPh>
    <rPh sb="6" eb="8">
      <t>ショゾク</t>
    </rPh>
    <rPh sb="9" eb="11">
      <t>ショクシュ</t>
    </rPh>
    <rPh sb="11" eb="13">
      <t>ショクム</t>
    </rPh>
    <rPh sb="14" eb="16">
      <t>ジョウケン</t>
    </rPh>
    <rPh sb="18" eb="20">
      <t>イッカツ</t>
    </rPh>
    <rPh sb="21" eb="23">
      <t>キンム</t>
    </rPh>
    <rPh sb="28" eb="30">
      <t>セッテイ</t>
    </rPh>
    <rPh sb="31" eb="33">
      <t>カノウ</t>
    </rPh>
    <rPh sb="42" eb="44">
      <t>コベツ</t>
    </rPh>
    <rPh sb="46" eb="48">
      <t>シュウセイ</t>
    </rPh>
    <rPh sb="49" eb="51">
      <t>カノウ</t>
    </rPh>
    <phoneticPr fontId="6"/>
  </si>
  <si>
    <t>職員に設定された勤務パターンをもとに、自動で勤務予定情報が生成できること
その際、週休日と休日が重なった場合は、勤務パターンに応じてどちらを優先するかの制御が可能であること</t>
    <rPh sb="0" eb="2">
      <t>ショクイン</t>
    </rPh>
    <rPh sb="3" eb="5">
      <t>セッテイ</t>
    </rPh>
    <rPh sb="8" eb="10">
      <t>キンム</t>
    </rPh>
    <rPh sb="19" eb="21">
      <t>ジドウ</t>
    </rPh>
    <rPh sb="22" eb="24">
      <t>キンム</t>
    </rPh>
    <rPh sb="24" eb="26">
      <t>ヨテイ</t>
    </rPh>
    <rPh sb="26" eb="28">
      <t>ジョウホウ</t>
    </rPh>
    <rPh sb="29" eb="31">
      <t>セイセイ</t>
    </rPh>
    <rPh sb="39" eb="40">
      <t>サイ</t>
    </rPh>
    <rPh sb="41" eb="43">
      <t>シュウキュウ</t>
    </rPh>
    <rPh sb="43" eb="44">
      <t>ビ</t>
    </rPh>
    <rPh sb="45" eb="47">
      <t>キュウジツ</t>
    </rPh>
    <rPh sb="48" eb="49">
      <t>カサ</t>
    </rPh>
    <rPh sb="52" eb="54">
      <t>バアイ</t>
    </rPh>
    <rPh sb="56" eb="58">
      <t>キンム</t>
    </rPh>
    <rPh sb="63" eb="64">
      <t>オウ</t>
    </rPh>
    <rPh sb="70" eb="72">
      <t>ユウセン</t>
    </rPh>
    <rPh sb="76" eb="78">
      <t>セイギョ</t>
    </rPh>
    <rPh sb="79" eb="81">
      <t>カノウ</t>
    </rPh>
    <phoneticPr fontId="6"/>
  </si>
  <si>
    <t>年度途中で勤務パターンが変更となった場合、切替日以降の勤務予定情報のみを一括で再作成することが可能であること</t>
    <rPh sb="0" eb="2">
      <t>ネンド</t>
    </rPh>
    <rPh sb="2" eb="4">
      <t>トチュウ</t>
    </rPh>
    <rPh sb="5" eb="7">
      <t>キンム</t>
    </rPh>
    <rPh sb="12" eb="14">
      <t>ヘンコウ</t>
    </rPh>
    <rPh sb="18" eb="20">
      <t>バアイ</t>
    </rPh>
    <rPh sb="21" eb="23">
      <t>キリカエ</t>
    </rPh>
    <rPh sb="23" eb="24">
      <t>ビ</t>
    </rPh>
    <rPh sb="24" eb="26">
      <t>イコウ</t>
    </rPh>
    <rPh sb="27" eb="29">
      <t>キンム</t>
    </rPh>
    <rPh sb="29" eb="31">
      <t>ヨテイ</t>
    </rPh>
    <rPh sb="31" eb="33">
      <t>ジョウホウ</t>
    </rPh>
    <rPh sb="36" eb="38">
      <t>イッカツ</t>
    </rPh>
    <rPh sb="39" eb="42">
      <t>サイサクセイ</t>
    </rPh>
    <rPh sb="47" eb="49">
      <t>カノウ</t>
    </rPh>
    <phoneticPr fontId="6"/>
  </si>
  <si>
    <t>勤務実績情報の管理が可能であること</t>
    <rPh sb="0" eb="2">
      <t>キンム</t>
    </rPh>
    <rPh sb="2" eb="4">
      <t>ジッセキ</t>
    </rPh>
    <rPh sb="4" eb="6">
      <t>ジョウホウ</t>
    </rPh>
    <rPh sb="7" eb="9">
      <t>カンリ</t>
    </rPh>
    <rPh sb="10" eb="12">
      <t>カノウ</t>
    </rPh>
    <phoneticPr fontId="6"/>
  </si>
  <si>
    <t>勤務実績情報を画面から修正することが可能であること</t>
    <rPh sb="0" eb="2">
      <t>キンム</t>
    </rPh>
    <rPh sb="2" eb="4">
      <t>ジッセキ</t>
    </rPh>
    <rPh sb="4" eb="6">
      <t>ジョウホウ</t>
    </rPh>
    <rPh sb="7" eb="9">
      <t>ガメン</t>
    </rPh>
    <rPh sb="11" eb="13">
      <t>シュウセイ</t>
    </rPh>
    <rPh sb="18" eb="20">
      <t>カノウ</t>
    </rPh>
    <phoneticPr fontId="6"/>
  </si>
  <si>
    <t>勤務実績情報を補正する画面は、カレンダ形式で表示されること
また、週休日や休日などがわかりやすくなるように工夫されていること</t>
    <rPh sb="0" eb="2">
      <t>キンム</t>
    </rPh>
    <rPh sb="2" eb="4">
      <t>ジッセキ</t>
    </rPh>
    <rPh sb="4" eb="6">
      <t>ジョウホウ</t>
    </rPh>
    <rPh sb="7" eb="9">
      <t>ホセイ</t>
    </rPh>
    <rPh sb="11" eb="13">
      <t>ガメン</t>
    </rPh>
    <rPh sb="19" eb="21">
      <t>ケイシキ</t>
    </rPh>
    <rPh sb="22" eb="24">
      <t>ヒョウジ</t>
    </rPh>
    <rPh sb="33" eb="35">
      <t>シュウキュウ</t>
    </rPh>
    <rPh sb="35" eb="36">
      <t>ビ</t>
    </rPh>
    <rPh sb="37" eb="39">
      <t>キュウジツ</t>
    </rPh>
    <rPh sb="53" eb="55">
      <t>クフウ</t>
    </rPh>
    <phoneticPr fontId="6"/>
  </si>
  <si>
    <t>勤務実績情報を確認できる帳票が出力可能であること</t>
    <rPh sb="0" eb="2">
      <t>キンム</t>
    </rPh>
    <rPh sb="2" eb="4">
      <t>ジッセキ</t>
    </rPh>
    <rPh sb="4" eb="6">
      <t>ジョウホウ</t>
    </rPh>
    <rPh sb="7" eb="9">
      <t>カクニン</t>
    </rPh>
    <rPh sb="12" eb="14">
      <t>チョウヒョウ</t>
    </rPh>
    <rPh sb="15" eb="17">
      <t>シュツリョク</t>
    </rPh>
    <rPh sb="17" eb="19">
      <t>カノウ</t>
    </rPh>
    <phoneticPr fontId="6"/>
  </si>
  <si>
    <t>勤務実績情報をもとに、休暇情報（年休、夏季休暇など）を自動生成することが可能であること</t>
    <rPh sb="0" eb="2">
      <t>キンム</t>
    </rPh>
    <rPh sb="2" eb="4">
      <t>ジッセキ</t>
    </rPh>
    <rPh sb="4" eb="6">
      <t>ジョウホウ</t>
    </rPh>
    <rPh sb="11" eb="13">
      <t>キュウカ</t>
    </rPh>
    <rPh sb="13" eb="15">
      <t>ジョウホウ</t>
    </rPh>
    <rPh sb="16" eb="18">
      <t>ネンキュウ</t>
    </rPh>
    <rPh sb="19" eb="21">
      <t>カキ</t>
    </rPh>
    <rPh sb="21" eb="23">
      <t>キュウカ</t>
    </rPh>
    <rPh sb="27" eb="29">
      <t>ジドウ</t>
    </rPh>
    <rPh sb="29" eb="31">
      <t>セイセイ</t>
    </rPh>
    <rPh sb="36" eb="38">
      <t>カノウ</t>
    </rPh>
    <phoneticPr fontId="6"/>
  </si>
  <si>
    <t>勤務実績情報は、期末勤勉の期間率や昇給の欠格判定要素として活用できること</t>
    <rPh sb="0" eb="2">
      <t>キンム</t>
    </rPh>
    <rPh sb="2" eb="4">
      <t>ジッセキ</t>
    </rPh>
    <rPh sb="4" eb="6">
      <t>ジョウホウ</t>
    </rPh>
    <rPh sb="8" eb="10">
      <t>キマツ</t>
    </rPh>
    <rPh sb="10" eb="12">
      <t>キンベン</t>
    </rPh>
    <rPh sb="13" eb="15">
      <t>キカン</t>
    </rPh>
    <rPh sb="15" eb="16">
      <t>リツ</t>
    </rPh>
    <rPh sb="17" eb="19">
      <t>ショウキュウ</t>
    </rPh>
    <rPh sb="20" eb="22">
      <t>ケッカク</t>
    </rPh>
    <rPh sb="22" eb="24">
      <t>ハンテイ</t>
    </rPh>
    <rPh sb="24" eb="26">
      <t>ヨウソ</t>
    </rPh>
    <rPh sb="29" eb="31">
      <t>カツヨウ</t>
    </rPh>
    <phoneticPr fontId="6"/>
  </si>
  <si>
    <t>職員の勤務予定カレンダの管理が行えること。また、勤務予定カレンダは配置換え等があった場合に自動的に変更され、登録、保守も行えること</t>
    <rPh sb="0" eb="2">
      <t>ショクイン</t>
    </rPh>
    <rPh sb="3" eb="5">
      <t>キンム</t>
    </rPh>
    <rPh sb="5" eb="7">
      <t>ヨテイ</t>
    </rPh>
    <rPh sb="12" eb="14">
      <t>カンリ</t>
    </rPh>
    <rPh sb="15" eb="16">
      <t>オコナ</t>
    </rPh>
    <rPh sb="33" eb="35">
      <t>ハイチ</t>
    </rPh>
    <rPh sb="35" eb="36">
      <t>ガ</t>
    </rPh>
    <rPh sb="37" eb="38">
      <t>トウ</t>
    </rPh>
    <rPh sb="42" eb="44">
      <t>バアイ</t>
    </rPh>
    <rPh sb="45" eb="47">
      <t>ジドウ</t>
    </rPh>
    <rPh sb="47" eb="48">
      <t>テキ</t>
    </rPh>
    <rPh sb="49" eb="51">
      <t>ヘンコウ</t>
    </rPh>
    <rPh sb="54" eb="56">
      <t>トウロク</t>
    </rPh>
    <rPh sb="57" eb="59">
      <t>ホシュ</t>
    </rPh>
    <phoneticPr fontId="6"/>
  </si>
  <si>
    <t>勤続年数に併せて表彰対象者の抽出が可能なこと</t>
    <rPh sb="0" eb="2">
      <t>キンゾク</t>
    </rPh>
    <rPh sb="2" eb="4">
      <t>ネンスウ</t>
    </rPh>
    <rPh sb="5" eb="6">
      <t>アワ</t>
    </rPh>
    <rPh sb="8" eb="10">
      <t>ヒョウショウ</t>
    </rPh>
    <rPh sb="10" eb="13">
      <t>タイショウシャ</t>
    </rPh>
    <rPh sb="14" eb="16">
      <t>チュウシュツ</t>
    </rPh>
    <rPh sb="17" eb="19">
      <t>カノウ</t>
    </rPh>
    <phoneticPr fontId="6"/>
  </si>
  <si>
    <t>抽出された表彰対象者情報についてはデータ出力が行えること</t>
    <rPh sb="0" eb="2">
      <t>チュウシュツ</t>
    </rPh>
    <rPh sb="5" eb="7">
      <t>ヒョウショウ</t>
    </rPh>
    <rPh sb="7" eb="10">
      <t>タイショウシャ</t>
    </rPh>
    <rPh sb="10" eb="12">
      <t>ジョウホウ</t>
    </rPh>
    <rPh sb="20" eb="22">
      <t>シュツリョク</t>
    </rPh>
    <phoneticPr fontId="6"/>
  </si>
  <si>
    <t>採用管理</t>
  </si>
  <si>
    <t>任用候補者に関してはＥＸＣＥＬ等で作成したデータを一括取込、出力する機能を有すること</t>
    <rPh sb="0" eb="2">
      <t>ニンヨウ</t>
    </rPh>
    <rPh sb="2" eb="5">
      <t>コウホシャ</t>
    </rPh>
    <rPh sb="6" eb="7">
      <t>カン</t>
    </rPh>
    <rPh sb="15" eb="16">
      <t>トウ</t>
    </rPh>
    <rPh sb="17" eb="19">
      <t>サクセイ</t>
    </rPh>
    <rPh sb="25" eb="27">
      <t>イッカツ</t>
    </rPh>
    <rPh sb="27" eb="29">
      <t>トリコミ</t>
    </rPh>
    <rPh sb="30" eb="32">
      <t>シュツリョク</t>
    </rPh>
    <rPh sb="34" eb="36">
      <t>キノウ</t>
    </rPh>
    <rPh sb="37" eb="38">
      <t>ユウ</t>
    </rPh>
    <phoneticPr fontId="6"/>
  </si>
  <si>
    <t>登録したデータを基に任用候補者名簿を作成できること</t>
    <rPh sb="0" eb="2">
      <t>トウロク</t>
    </rPh>
    <rPh sb="8" eb="9">
      <t>モト</t>
    </rPh>
    <rPh sb="10" eb="12">
      <t>ニンヨウ</t>
    </rPh>
    <rPh sb="12" eb="15">
      <t>コウホシャ</t>
    </rPh>
    <rPh sb="15" eb="17">
      <t>メイボ</t>
    </rPh>
    <rPh sb="18" eb="20">
      <t>サクセイ</t>
    </rPh>
    <phoneticPr fontId="6"/>
  </si>
  <si>
    <t>任用候補者情報を基に一括で登録できる仕組みを有すること</t>
    <rPh sb="0" eb="2">
      <t>ニンヨウ</t>
    </rPh>
    <rPh sb="2" eb="5">
      <t>コウホシャ</t>
    </rPh>
    <rPh sb="5" eb="7">
      <t>ジョウホウ</t>
    </rPh>
    <rPh sb="8" eb="9">
      <t>モト</t>
    </rPh>
    <rPh sb="10" eb="12">
      <t>イッカツ</t>
    </rPh>
    <rPh sb="13" eb="15">
      <t>トウロク</t>
    </rPh>
    <rPh sb="18" eb="20">
      <t>シク</t>
    </rPh>
    <rPh sb="22" eb="23">
      <t>ユウ</t>
    </rPh>
    <phoneticPr fontId="6"/>
  </si>
  <si>
    <t>採用予定者名簿を出力する際には、試験区分、採用職種、採用事由別に出力が可能なこと</t>
    <rPh sb="0" eb="2">
      <t>サイヨウ</t>
    </rPh>
    <rPh sb="2" eb="5">
      <t>ヨテイシャ</t>
    </rPh>
    <rPh sb="5" eb="7">
      <t>メイボ</t>
    </rPh>
    <rPh sb="8" eb="10">
      <t>シュツリョク</t>
    </rPh>
    <rPh sb="12" eb="13">
      <t>サイ</t>
    </rPh>
    <rPh sb="16" eb="18">
      <t>シケン</t>
    </rPh>
    <rPh sb="18" eb="20">
      <t>クブン</t>
    </rPh>
    <rPh sb="21" eb="23">
      <t>サイヨウ</t>
    </rPh>
    <rPh sb="23" eb="25">
      <t>ショクシュ</t>
    </rPh>
    <rPh sb="26" eb="28">
      <t>サイヨウ</t>
    </rPh>
    <rPh sb="28" eb="30">
      <t>ジユウ</t>
    </rPh>
    <rPh sb="30" eb="31">
      <t>ベツ</t>
    </rPh>
    <rPh sb="32" eb="34">
      <t>シュツリョク</t>
    </rPh>
    <rPh sb="35" eb="37">
      <t>カノウ</t>
    </rPh>
    <phoneticPr fontId="6"/>
  </si>
  <si>
    <t>採用予定者情報を人事異動に反映できること（人事異動で取り扱うことが出来ること）</t>
    <rPh sb="0" eb="2">
      <t>サイヨウ</t>
    </rPh>
    <rPh sb="2" eb="5">
      <t>ヨテイシャ</t>
    </rPh>
    <rPh sb="5" eb="7">
      <t>ジョウホウ</t>
    </rPh>
    <rPh sb="8" eb="10">
      <t>ジンジ</t>
    </rPh>
    <rPh sb="10" eb="12">
      <t>イドウ</t>
    </rPh>
    <rPh sb="13" eb="15">
      <t>ハンエイ</t>
    </rPh>
    <rPh sb="21" eb="23">
      <t>ジンジ</t>
    </rPh>
    <rPh sb="23" eb="25">
      <t>イドウ</t>
    </rPh>
    <rPh sb="26" eb="27">
      <t>ト</t>
    </rPh>
    <rPh sb="28" eb="29">
      <t>アツカ</t>
    </rPh>
    <rPh sb="33" eb="35">
      <t>デキ</t>
    </rPh>
    <phoneticPr fontId="6"/>
  </si>
  <si>
    <t>任用候補者から採用予定者になった段階で、前職歴・学歴・初任給、親族情報、資格免許情報、家族、口座、通勤、住居の登録が可能であること</t>
    <rPh sb="0" eb="2">
      <t>ニンヨウ</t>
    </rPh>
    <rPh sb="2" eb="5">
      <t>コウホシャ</t>
    </rPh>
    <rPh sb="7" eb="9">
      <t>サイヨウ</t>
    </rPh>
    <rPh sb="9" eb="12">
      <t>ヨテイシャ</t>
    </rPh>
    <rPh sb="16" eb="18">
      <t>ダンカイ</t>
    </rPh>
    <rPh sb="20" eb="21">
      <t>ゼン</t>
    </rPh>
    <rPh sb="21" eb="23">
      <t>ショクレキ</t>
    </rPh>
    <rPh sb="24" eb="26">
      <t>ガクレキ</t>
    </rPh>
    <rPh sb="27" eb="30">
      <t>ショニンキュウ</t>
    </rPh>
    <rPh sb="31" eb="33">
      <t>シンゾク</t>
    </rPh>
    <rPh sb="33" eb="35">
      <t>ジョウホウ</t>
    </rPh>
    <rPh sb="36" eb="38">
      <t>シカク</t>
    </rPh>
    <rPh sb="38" eb="40">
      <t>メンキョ</t>
    </rPh>
    <rPh sb="40" eb="42">
      <t>ジョウホウ</t>
    </rPh>
    <rPh sb="43" eb="45">
      <t>カゾク</t>
    </rPh>
    <rPh sb="46" eb="48">
      <t>コウザ</t>
    </rPh>
    <rPh sb="49" eb="51">
      <t>ツウキン</t>
    </rPh>
    <rPh sb="52" eb="54">
      <t>ジュウキョ</t>
    </rPh>
    <rPh sb="55" eb="57">
      <t>トウロク</t>
    </rPh>
    <rPh sb="58" eb="60">
      <t>カノウ</t>
    </rPh>
    <phoneticPr fontId="6"/>
  </si>
  <si>
    <t>初任給の自動算定が行えること</t>
    <rPh sb="0" eb="3">
      <t>ショニンキュウ</t>
    </rPh>
    <rPh sb="4" eb="6">
      <t>ジドウ</t>
    </rPh>
    <rPh sb="6" eb="8">
      <t>サンテイ</t>
    </rPh>
    <rPh sb="9" eb="10">
      <t>オコナ</t>
    </rPh>
    <phoneticPr fontId="6"/>
  </si>
  <si>
    <t>条件付採用者の任期満了者の抽出を行えること</t>
    <rPh sb="0" eb="3">
      <t>ジョウケンツキ</t>
    </rPh>
    <rPh sb="3" eb="6">
      <t>サイヨウシャ</t>
    </rPh>
    <rPh sb="7" eb="9">
      <t>ニンキ</t>
    </rPh>
    <rPh sb="9" eb="11">
      <t>マンリョウ</t>
    </rPh>
    <rPh sb="11" eb="12">
      <t>シャ</t>
    </rPh>
    <rPh sb="13" eb="15">
      <t>チュウシュツ</t>
    </rPh>
    <rPh sb="16" eb="17">
      <t>オコナ</t>
    </rPh>
    <phoneticPr fontId="6"/>
  </si>
  <si>
    <t>再任用職員の任用を行えること。また、職員時の情報を引き継ぐことが可能であること</t>
    <rPh sb="0" eb="3">
      <t>サイニンヨウ</t>
    </rPh>
    <rPh sb="3" eb="5">
      <t>ショクイン</t>
    </rPh>
    <rPh sb="6" eb="8">
      <t>ニンヨウ</t>
    </rPh>
    <rPh sb="18" eb="20">
      <t>ショクイン</t>
    </rPh>
    <rPh sb="20" eb="21">
      <t>ジ</t>
    </rPh>
    <rPh sb="22" eb="24">
      <t>ジョウホウ</t>
    </rPh>
    <rPh sb="25" eb="26">
      <t>ヒ</t>
    </rPh>
    <rPh sb="27" eb="28">
      <t>ツ</t>
    </rPh>
    <rPh sb="32" eb="34">
      <t>カノウ</t>
    </rPh>
    <phoneticPr fontId="6"/>
  </si>
  <si>
    <t>再任用時の職員番号は、再任用前の職員番号を継続／変更のいずれにも対応できること</t>
    <rPh sb="0" eb="3">
      <t>サイニンヨウ</t>
    </rPh>
    <rPh sb="3" eb="4">
      <t>ジ</t>
    </rPh>
    <rPh sb="5" eb="7">
      <t>ショクイン</t>
    </rPh>
    <rPh sb="7" eb="9">
      <t>バンゴウ</t>
    </rPh>
    <rPh sb="11" eb="14">
      <t>サイニンヨウ</t>
    </rPh>
    <rPh sb="14" eb="15">
      <t>マエ</t>
    </rPh>
    <rPh sb="16" eb="18">
      <t>ショクイン</t>
    </rPh>
    <rPh sb="18" eb="20">
      <t>バンゴウ</t>
    </rPh>
    <rPh sb="21" eb="23">
      <t>ケイゾク</t>
    </rPh>
    <rPh sb="24" eb="26">
      <t>ヘンコウ</t>
    </rPh>
    <rPh sb="32" eb="34">
      <t>タイオウ</t>
    </rPh>
    <phoneticPr fontId="6"/>
  </si>
  <si>
    <t>再任用の対象者を抽出できること</t>
    <rPh sb="0" eb="3">
      <t>サイニンヨウ</t>
    </rPh>
    <rPh sb="4" eb="7">
      <t>タイショウシャ</t>
    </rPh>
    <rPh sb="8" eb="10">
      <t>チュウシュツ</t>
    </rPh>
    <phoneticPr fontId="6"/>
  </si>
  <si>
    <t>フルタイム会計年度任用職員の採用決定者を１件ずつ登録できること</t>
    <rPh sb="14" eb="16">
      <t>サイヨウ</t>
    </rPh>
    <rPh sb="16" eb="18">
      <t>ケッテイ</t>
    </rPh>
    <rPh sb="18" eb="19">
      <t>シャ</t>
    </rPh>
    <rPh sb="21" eb="22">
      <t>ケン</t>
    </rPh>
    <rPh sb="24" eb="26">
      <t>トウロク</t>
    </rPh>
    <phoneticPr fontId="6"/>
  </si>
  <si>
    <t>正規職員→フルタイム会計年度任用職員への職員情報引継ぎが行えること</t>
    <rPh sb="0" eb="2">
      <t>セイキ</t>
    </rPh>
    <phoneticPr fontId="6"/>
  </si>
  <si>
    <t>新規採用・任用更新時、フルタイム会計年度任用職員の任用予定者のデータ出力ができること</t>
    <rPh sb="25" eb="27">
      <t>ニンヨウ</t>
    </rPh>
    <rPh sb="27" eb="30">
      <t>ヨテイシャ</t>
    </rPh>
    <rPh sb="34" eb="36">
      <t>シュツリョク</t>
    </rPh>
    <phoneticPr fontId="6"/>
  </si>
  <si>
    <t>フルタイム会計年度任用職員の雇用履歴が管理できること</t>
  </si>
  <si>
    <t>フルタイム会計年度任用職員の任用更新を１件ずつ登録できること</t>
    <rPh sb="14" eb="16">
      <t>ニンヨウ</t>
    </rPh>
    <rPh sb="16" eb="18">
      <t>コウシン</t>
    </rPh>
    <rPh sb="20" eb="21">
      <t>ケン</t>
    </rPh>
    <rPh sb="23" eb="25">
      <t>トウロク</t>
    </rPh>
    <phoneticPr fontId="6"/>
  </si>
  <si>
    <t>退職</t>
  </si>
  <si>
    <t>将来に渡り定年退職予定者の抽出が行えること</t>
    <rPh sb="0" eb="2">
      <t>ショウライ</t>
    </rPh>
    <rPh sb="3" eb="4">
      <t>ワタ</t>
    </rPh>
    <rPh sb="5" eb="7">
      <t>テイネン</t>
    </rPh>
    <rPh sb="7" eb="9">
      <t>タイショク</t>
    </rPh>
    <rPh sb="9" eb="12">
      <t>ヨテイシャ</t>
    </rPh>
    <rPh sb="13" eb="15">
      <t>チュウシュツ</t>
    </rPh>
    <rPh sb="16" eb="17">
      <t>オコナ</t>
    </rPh>
    <phoneticPr fontId="6"/>
  </si>
  <si>
    <t>年齢により定年退職者の抽出が行えること
また、抽出された情報は辞令書出力、マスタ更新、発令履歴等の自動生成が可能であること</t>
    <rPh sb="0" eb="2">
      <t>ネンレイ</t>
    </rPh>
    <rPh sb="5" eb="7">
      <t>テイネン</t>
    </rPh>
    <rPh sb="7" eb="9">
      <t>タイショク</t>
    </rPh>
    <rPh sb="9" eb="10">
      <t>シャ</t>
    </rPh>
    <rPh sb="11" eb="13">
      <t>チュウシュツ</t>
    </rPh>
    <rPh sb="14" eb="15">
      <t>オコナ</t>
    </rPh>
    <rPh sb="23" eb="25">
      <t>チュウシュツ</t>
    </rPh>
    <rPh sb="28" eb="30">
      <t>ジョウホウ</t>
    </rPh>
    <rPh sb="31" eb="33">
      <t>ジレイ</t>
    </rPh>
    <rPh sb="33" eb="34">
      <t>ショ</t>
    </rPh>
    <rPh sb="34" eb="36">
      <t>シュツリョク</t>
    </rPh>
    <rPh sb="40" eb="42">
      <t>コウシン</t>
    </rPh>
    <rPh sb="43" eb="45">
      <t>ハツレイ</t>
    </rPh>
    <rPh sb="45" eb="47">
      <t>リレキ</t>
    </rPh>
    <rPh sb="47" eb="48">
      <t>トウ</t>
    </rPh>
    <rPh sb="49" eb="51">
      <t>ジドウ</t>
    </rPh>
    <rPh sb="51" eb="53">
      <t>セイセイ</t>
    </rPh>
    <rPh sb="54" eb="56">
      <t>カノウ</t>
    </rPh>
    <phoneticPr fontId="6"/>
  </si>
  <si>
    <t>以下の条件を組み合わせて、勧奨退職者の抽出が行えること
・給与表　・職種　・職位　・職務　・在職期間　・年齢</t>
    <rPh sb="0" eb="2">
      <t>イカ</t>
    </rPh>
    <rPh sb="3" eb="5">
      <t>ジョウケン</t>
    </rPh>
    <rPh sb="6" eb="7">
      <t>ク</t>
    </rPh>
    <rPh sb="8" eb="9">
      <t>ア</t>
    </rPh>
    <rPh sb="13" eb="15">
      <t>カンショウ</t>
    </rPh>
    <rPh sb="15" eb="18">
      <t>タイショクシャ</t>
    </rPh>
    <rPh sb="19" eb="21">
      <t>チュウシュツ</t>
    </rPh>
    <rPh sb="22" eb="23">
      <t>オコナ</t>
    </rPh>
    <rPh sb="29" eb="31">
      <t>キュウヨ</t>
    </rPh>
    <rPh sb="31" eb="32">
      <t>ヒョウ</t>
    </rPh>
    <rPh sb="34" eb="36">
      <t>ショクシュ</t>
    </rPh>
    <rPh sb="38" eb="40">
      <t>ショクイ</t>
    </rPh>
    <rPh sb="42" eb="44">
      <t>ショクム</t>
    </rPh>
    <rPh sb="46" eb="48">
      <t>ザイショク</t>
    </rPh>
    <rPh sb="48" eb="50">
      <t>キカン</t>
    </rPh>
    <rPh sb="52" eb="54">
      <t>ネンレイ</t>
    </rPh>
    <phoneticPr fontId="6"/>
  </si>
  <si>
    <t>勧奨退職対象者を帳票及びＣＳＶデータに出力できること。勧奨退職の条件は、給料表、職種、職位、職務、在職期間、年齢毎に任意に設定できること</t>
    <rPh sb="0" eb="2">
      <t>カンショウ</t>
    </rPh>
    <rPh sb="2" eb="4">
      <t>タイショク</t>
    </rPh>
    <rPh sb="4" eb="7">
      <t>タイショウシャ</t>
    </rPh>
    <rPh sb="8" eb="10">
      <t>チョウヒョウ</t>
    </rPh>
    <rPh sb="10" eb="11">
      <t>オヨ</t>
    </rPh>
    <rPh sb="19" eb="21">
      <t>シュツリョク</t>
    </rPh>
    <rPh sb="27" eb="29">
      <t>カンショウ</t>
    </rPh>
    <rPh sb="29" eb="31">
      <t>タイショク</t>
    </rPh>
    <rPh sb="32" eb="34">
      <t>ジョウケン</t>
    </rPh>
    <rPh sb="36" eb="38">
      <t>キュウリョウ</t>
    </rPh>
    <rPh sb="38" eb="39">
      <t>ヒョウ</t>
    </rPh>
    <rPh sb="40" eb="42">
      <t>ショクシュ</t>
    </rPh>
    <rPh sb="43" eb="45">
      <t>ショクイ</t>
    </rPh>
    <rPh sb="46" eb="48">
      <t>ショクム</t>
    </rPh>
    <rPh sb="49" eb="51">
      <t>ザイショク</t>
    </rPh>
    <rPh sb="51" eb="53">
      <t>キカン</t>
    </rPh>
    <rPh sb="54" eb="56">
      <t>ネンレイ</t>
    </rPh>
    <rPh sb="56" eb="57">
      <t>マイ</t>
    </rPh>
    <rPh sb="58" eb="60">
      <t>ニンイ</t>
    </rPh>
    <rPh sb="61" eb="63">
      <t>セッテイ</t>
    </rPh>
    <phoneticPr fontId="6"/>
  </si>
  <si>
    <t>退職条件の変更（年齢の引き上げ、引き下げ等）は画面より簡単に行えること</t>
    <rPh sb="0" eb="2">
      <t>タイショク</t>
    </rPh>
    <rPh sb="2" eb="4">
      <t>ジョウケン</t>
    </rPh>
    <rPh sb="5" eb="7">
      <t>ヘンコウ</t>
    </rPh>
    <rPh sb="8" eb="10">
      <t>ネンレイ</t>
    </rPh>
    <rPh sb="11" eb="12">
      <t>ヒ</t>
    </rPh>
    <rPh sb="13" eb="14">
      <t>ア</t>
    </rPh>
    <rPh sb="16" eb="17">
      <t>ヒ</t>
    </rPh>
    <rPh sb="18" eb="19">
      <t>サ</t>
    </rPh>
    <rPh sb="20" eb="21">
      <t>ナド</t>
    </rPh>
    <rPh sb="23" eb="25">
      <t>ガメン</t>
    </rPh>
    <rPh sb="27" eb="29">
      <t>カンタン</t>
    </rPh>
    <phoneticPr fontId="6"/>
  </si>
  <si>
    <t>過去の退職者に関しても画面、帳票等で確認が行えること</t>
    <rPh sb="0" eb="2">
      <t>カコ</t>
    </rPh>
    <rPh sb="3" eb="6">
      <t>タイショクシャ</t>
    </rPh>
    <rPh sb="7" eb="8">
      <t>カン</t>
    </rPh>
    <rPh sb="11" eb="13">
      <t>ガメン</t>
    </rPh>
    <rPh sb="14" eb="17">
      <t>チョウヒョウトウ</t>
    </rPh>
    <rPh sb="18" eb="20">
      <t>カクニン</t>
    </rPh>
    <phoneticPr fontId="6"/>
  </si>
  <si>
    <t>退職予定者情報を人事異動に反映できること</t>
    <rPh sb="0" eb="2">
      <t>タイショク</t>
    </rPh>
    <rPh sb="2" eb="5">
      <t>ヨテイシャ</t>
    </rPh>
    <rPh sb="5" eb="7">
      <t>ジョウホウ</t>
    </rPh>
    <rPh sb="8" eb="10">
      <t>ジンジ</t>
    </rPh>
    <rPh sb="10" eb="12">
      <t>イドウ</t>
    </rPh>
    <rPh sb="13" eb="15">
      <t>ハンエイ</t>
    </rPh>
    <phoneticPr fontId="6"/>
  </si>
  <si>
    <t>定年・勧奨退職以外の退職事由は随時登録ができる仕組みを有すること</t>
    <rPh sb="0" eb="2">
      <t>テイネン</t>
    </rPh>
    <rPh sb="3" eb="5">
      <t>カンショウ</t>
    </rPh>
    <rPh sb="5" eb="7">
      <t>タイショク</t>
    </rPh>
    <rPh sb="7" eb="9">
      <t>イガイ</t>
    </rPh>
    <rPh sb="10" eb="12">
      <t>タイショク</t>
    </rPh>
    <rPh sb="12" eb="14">
      <t>ジユウ</t>
    </rPh>
    <rPh sb="15" eb="17">
      <t>ズイジ</t>
    </rPh>
    <rPh sb="17" eb="19">
      <t>トウロク</t>
    </rPh>
    <rPh sb="23" eb="25">
      <t>シク</t>
    </rPh>
    <rPh sb="27" eb="28">
      <t>ユウ</t>
    </rPh>
    <phoneticPr fontId="6"/>
  </si>
  <si>
    <t>退職証明書の発行が可能なこと</t>
    <rPh sb="0" eb="2">
      <t>タイショク</t>
    </rPh>
    <rPh sb="2" eb="5">
      <t>ショウメイショ</t>
    </rPh>
    <rPh sb="6" eb="8">
      <t>ハッコウ</t>
    </rPh>
    <rPh sb="9" eb="11">
      <t>カノウ</t>
    </rPh>
    <phoneticPr fontId="6"/>
  </si>
  <si>
    <t>昇任・昇格</t>
  </si>
  <si>
    <t>昇任、昇格者の抽出条件の設定を行えること。また、抽出も行えること</t>
    <rPh sb="0" eb="2">
      <t>ショウニン</t>
    </rPh>
    <rPh sb="3" eb="5">
      <t>ショウカク</t>
    </rPh>
    <rPh sb="5" eb="6">
      <t>シャ</t>
    </rPh>
    <rPh sb="7" eb="9">
      <t>チュウシュツ</t>
    </rPh>
    <rPh sb="9" eb="11">
      <t>ジョウケン</t>
    </rPh>
    <rPh sb="12" eb="14">
      <t>セッテイ</t>
    </rPh>
    <rPh sb="24" eb="26">
      <t>チュウシュツ</t>
    </rPh>
    <rPh sb="27" eb="28">
      <t>オコナ</t>
    </rPh>
    <phoneticPr fontId="6"/>
  </si>
  <si>
    <t>昇格格付けを行い、昇給処理に反映を行えること</t>
    <rPh sb="0" eb="2">
      <t>ショウカク</t>
    </rPh>
    <rPh sb="2" eb="3">
      <t>カク</t>
    </rPh>
    <rPh sb="3" eb="4">
      <t>ツ</t>
    </rPh>
    <rPh sb="6" eb="7">
      <t>オコナ</t>
    </rPh>
    <rPh sb="9" eb="11">
      <t>ショウキュウ</t>
    </rPh>
    <rPh sb="11" eb="13">
      <t>ショリ</t>
    </rPh>
    <rPh sb="14" eb="16">
      <t>ハンエイ</t>
    </rPh>
    <rPh sb="17" eb="18">
      <t>オコナ</t>
    </rPh>
    <phoneticPr fontId="6"/>
  </si>
  <si>
    <t>昇格後の表級号給が自動で算出可能であること</t>
    <rPh sb="0" eb="2">
      <t>ショウカク</t>
    </rPh>
    <rPh sb="2" eb="3">
      <t>ゴ</t>
    </rPh>
    <rPh sb="4" eb="5">
      <t>オモテ</t>
    </rPh>
    <rPh sb="5" eb="6">
      <t>キュウ</t>
    </rPh>
    <rPh sb="6" eb="7">
      <t>ゴウ</t>
    </rPh>
    <rPh sb="7" eb="8">
      <t>キュウ</t>
    </rPh>
    <rPh sb="9" eb="11">
      <t>ジドウ</t>
    </rPh>
    <rPh sb="12" eb="14">
      <t>サンシュツ</t>
    </rPh>
    <rPh sb="14" eb="16">
      <t>カノウ</t>
    </rPh>
    <phoneticPr fontId="6"/>
  </si>
  <si>
    <t>研修</t>
  </si>
  <si>
    <t>研修対象者を抽出するための条件設定画面があること</t>
    <rPh sb="0" eb="2">
      <t>ケンシュウ</t>
    </rPh>
    <rPh sb="2" eb="5">
      <t>タイショウシャ</t>
    </rPh>
    <rPh sb="6" eb="8">
      <t>チュウシュツ</t>
    </rPh>
    <rPh sb="13" eb="15">
      <t>ジョウケン</t>
    </rPh>
    <rPh sb="15" eb="17">
      <t>セッテイ</t>
    </rPh>
    <rPh sb="17" eb="19">
      <t>ガメン</t>
    </rPh>
    <phoneticPr fontId="6"/>
  </si>
  <si>
    <t>指定した研修に対する受講者情報をデータ出力及びデータ取り込みが行えること</t>
    <rPh sb="0" eb="2">
      <t>シテイ</t>
    </rPh>
    <rPh sb="4" eb="6">
      <t>ケンシュウ</t>
    </rPh>
    <rPh sb="7" eb="8">
      <t>タイ</t>
    </rPh>
    <rPh sb="10" eb="13">
      <t>ジュコウシャ</t>
    </rPh>
    <rPh sb="13" eb="15">
      <t>ジョウホウ</t>
    </rPh>
    <rPh sb="19" eb="21">
      <t>シュツリョク</t>
    </rPh>
    <rPh sb="21" eb="22">
      <t>オヨ</t>
    </rPh>
    <rPh sb="26" eb="27">
      <t>ト</t>
    </rPh>
    <rPh sb="28" eb="29">
      <t>コ</t>
    </rPh>
    <rPh sb="31" eb="32">
      <t>オコナ</t>
    </rPh>
    <phoneticPr fontId="6"/>
  </si>
  <si>
    <t>研修修了実績の登録ができること
また、個人研修履歴に自動反映ができること</t>
    <rPh sb="0" eb="2">
      <t>ケンシュウ</t>
    </rPh>
    <rPh sb="2" eb="4">
      <t>シュウリョウ</t>
    </rPh>
    <rPh sb="4" eb="6">
      <t>ジッセキ</t>
    </rPh>
    <rPh sb="7" eb="9">
      <t>トウロク</t>
    </rPh>
    <rPh sb="19" eb="21">
      <t>コジン</t>
    </rPh>
    <rPh sb="21" eb="23">
      <t>ケンシュウ</t>
    </rPh>
    <rPh sb="23" eb="25">
      <t>リレキ</t>
    </rPh>
    <rPh sb="26" eb="28">
      <t>ジドウ</t>
    </rPh>
    <rPh sb="28" eb="30">
      <t>ハンエイ</t>
    </rPh>
    <phoneticPr fontId="6"/>
  </si>
  <si>
    <t>庶務システムで申請された氏名・住所の変更届を取り込むことが可能であること
データの取り込みは、既存システム運用保守事業者側の指定フォーマットでの取込みができること</t>
    <rPh sb="0" eb="2">
      <t>ショム</t>
    </rPh>
    <rPh sb="7" eb="9">
      <t>シンセイ</t>
    </rPh>
    <rPh sb="12" eb="14">
      <t>シメイ</t>
    </rPh>
    <rPh sb="15" eb="17">
      <t>ジュウショ</t>
    </rPh>
    <rPh sb="18" eb="21">
      <t>ヘンコウトドケ</t>
    </rPh>
    <rPh sb="22" eb="23">
      <t>ト</t>
    </rPh>
    <rPh sb="24" eb="25">
      <t>コ</t>
    </rPh>
    <rPh sb="29" eb="31">
      <t>カノウ</t>
    </rPh>
    <phoneticPr fontId="6"/>
  </si>
  <si>
    <t>庶務システムに育休・病休の対象となった職員、対象外となった職員の情報の連携が可能であること（延長、繰上含む）
データの取り込みは、既存システム運用保守事業者側の指定フォーマットでの取込みができること</t>
    <rPh sb="7" eb="9">
      <t>イクキュウ</t>
    </rPh>
    <rPh sb="10" eb="12">
      <t>ビョウキュウ</t>
    </rPh>
    <rPh sb="13" eb="15">
      <t>タイショウ</t>
    </rPh>
    <rPh sb="19" eb="21">
      <t>ショクイン</t>
    </rPh>
    <rPh sb="22" eb="25">
      <t>タイショウガイ</t>
    </rPh>
    <rPh sb="29" eb="31">
      <t>ショクイン</t>
    </rPh>
    <rPh sb="32" eb="34">
      <t>ジョウホウ</t>
    </rPh>
    <rPh sb="35" eb="37">
      <t>レンケイ</t>
    </rPh>
    <rPh sb="38" eb="40">
      <t>カノウ</t>
    </rPh>
    <rPh sb="46" eb="48">
      <t>エンチョウ</t>
    </rPh>
    <rPh sb="49" eb="50">
      <t>ク</t>
    </rPh>
    <rPh sb="50" eb="51">
      <t>ア</t>
    </rPh>
    <rPh sb="51" eb="52">
      <t>フク</t>
    </rPh>
    <phoneticPr fontId="6"/>
  </si>
  <si>
    <t>異動予定の段階で（3月初旬や中旬）、3/31、4/1の異動データ（退職、採用、配置換え、兼務追加解除等）を連携できること
データの取り込みは、既存システム運用保守事業者側の指定フォーマットでの取込みができること</t>
    <rPh sb="33" eb="35">
      <t>タイショク</t>
    </rPh>
    <rPh sb="36" eb="38">
      <t>サイヨウ</t>
    </rPh>
    <rPh sb="39" eb="41">
      <t>ハイチ</t>
    </rPh>
    <rPh sb="41" eb="42">
      <t>ガ</t>
    </rPh>
    <rPh sb="44" eb="46">
      <t>ケンム</t>
    </rPh>
    <rPh sb="46" eb="48">
      <t>ツイカ</t>
    </rPh>
    <rPh sb="48" eb="50">
      <t>カイジョ</t>
    </rPh>
    <rPh sb="50" eb="51">
      <t>トウ</t>
    </rPh>
    <phoneticPr fontId="6"/>
  </si>
  <si>
    <t>組織や役職に追加、修正、変更があった場合、連携することができること
データの取り込みは、既存システム運用保守事業者側の指定フォーマットでの取込みができること</t>
    <rPh sb="0" eb="2">
      <t>ソシキ</t>
    </rPh>
    <rPh sb="3" eb="5">
      <t>ヤクショク</t>
    </rPh>
    <rPh sb="6" eb="8">
      <t>ツイカ</t>
    </rPh>
    <rPh sb="9" eb="11">
      <t>シュウセイ</t>
    </rPh>
    <rPh sb="12" eb="14">
      <t>ヘンコウ</t>
    </rPh>
    <rPh sb="18" eb="20">
      <t>バアイ</t>
    </rPh>
    <rPh sb="21" eb="23">
      <t>レンケイ</t>
    </rPh>
    <phoneticPr fontId="6"/>
  </si>
  <si>
    <t>異動後において、予定段階での連携と変更があった3/31、4/1の異動データ（係配置等）を連携できること
データの取り込みは、既存システム運用保守事業者側の指定フォーマットでの取込みができること</t>
    <rPh sb="2" eb="3">
      <t>ゴ</t>
    </rPh>
    <rPh sb="14" eb="16">
      <t>レンケイ</t>
    </rPh>
    <rPh sb="17" eb="19">
      <t>ヘンコウ</t>
    </rPh>
    <rPh sb="38" eb="39">
      <t>カカリ</t>
    </rPh>
    <rPh sb="39" eb="41">
      <t>ハイチ</t>
    </rPh>
    <phoneticPr fontId="6"/>
  </si>
  <si>
    <t>調査</t>
  </si>
  <si>
    <t>実調職務、所属等から定員管理用の部門・職種へ変換できること
また、変換するパターンを登録・保守できること</t>
    <rPh sb="0" eb="1">
      <t>ジツ</t>
    </rPh>
    <rPh sb="1" eb="2">
      <t>チョウ</t>
    </rPh>
    <rPh sb="2" eb="4">
      <t>ショクム</t>
    </rPh>
    <rPh sb="5" eb="8">
      <t>ショゾクナド</t>
    </rPh>
    <rPh sb="10" eb="12">
      <t>テイイン</t>
    </rPh>
    <rPh sb="12" eb="15">
      <t>カンリヨウ</t>
    </rPh>
    <rPh sb="16" eb="18">
      <t>ブモン</t>
    </rPh>
    <rPh sb="19" eb="21">
      <t>ショクシュ</t>
    </rPh>
    <rPh sb="22" eb="24">
      <t>ヘンカン</t>
    </rPh>
    <rPh sb="33" eb="35">
      <t>ヘンカン</t>
    </rPh>
    <rPh sb="42" eb="44">
      <t>トウロク</t>
    </rPh>
    <rPh sb="45" eb="47">
      <t>ホシュ</t>
    </rPh>
    <phoneticPr fontId="6"/>
  </si>
  <si>
    <t>定員管理用の情報を生成できること。また、保守も行えること
前回から変更がなかった職員については、以前の情報を引き継げること</t>
    <rPh sb="0" eb="2">
      <t>テイイン</t>
    </rPh>
    <rPh sb="2" eb="4">
      <t>カンリ</t>
    </rPh>
    <rPh sb="4" eb="5">
      <t>ヨウ</t>
    </rPh>
    <rPh sb="6" eb="8">
      <t>ジョウホウ</t>
    </rPh>
    <rPh sb="9" eb="11">
      <t>セイセイ</t>
    </rPh>
    <rPh sb="20" eb="22">
      <t>ホシュ</t>
    </rPh>
    <rPh sb="29" eb="31">
      <t>ゼンカイ</t>
    </rPh>
    <rPh sb="33" eb="35">
      <t>ヘンコウ</t>
    </rPh>
    <rPh sb="40" eb="42">
      <t>ショクイン</t>
    </rPh>
    <rPh sb="48" eb="50">
      <t>イゼン</t>
    </rPh>
    <rPh sb="51" eb="53">
      <t>ジョウホウ</t>
    </rPh>
    <rPh sb="54" eb="55">
      <t>ヒ</t>
    </rPh>
    <rPh sb="56" eb="57">
      <t>ツ</t>
    </rPh>
    <phoneticPr fontId="6"/>
  </si>
  <si>
    <t>01表～03表、07表、08表へ転記するためのデータ出力ができること</t>
    <rPh sb="16" eb="18">
      <t>テンキ</t>
    </rPh>
    <rPh sb="26" eb="28">
      <t>シュツリョク</t>
    </rPh>
    <phoneticPr fontId="6"/>
  </si>
  <si>
    <t>01表～03表、07表、08表の各項目の内訳（該当者、該当者の情報）がデータ出力できること</t>
    <rPh sb="16" eb="17">
      <t>カク</t>
    </rPh>
    <rPh sb="17" eb="19">
      <t>コウモク</t>
    </rPh>
    <rPh sb="20" eb="22">
      <t>ウチワケ</t>
    </rPh>
    <rPh sb="23" eb="26">
      <t>ガイトウシャ</t>
    </rPh>
    <rPh sb="27" eb="30">
      <t>ガイトウシャ</t>
    </rPh>
    <rPh sb="31" eb="33">
      <t>ジョウホウ</t>
    </rPh>
    <rPh sb="38" eb="40">
      <t>シュツリョク</t>
    </rPh>
    <phoneticPr fontId="6"/>
  </si>
  <si>
    <t>フルタイム会計年度任用職員は定員管理調査の対象外とできること</t>
    <rPh sb="14" eb="16">
      <t>テイイン</t>
    </rPh>
    <rPh sb="16" eb="18">
      <t>カンリ</t>
    </rPh>
    <rPh sb="18" eb="20">
      <t>チョウサ</t>
    </rPh>
    <rPh sb="21" eb="24">
      <t>タイショウガイ</t>
    </rPh>
    <phoneticPr fontId="6"/>
  </si>
  <si>
    <t>給与管理</t>
    <rPh sb="2" eb="4">
      <t>カンリ</t>
    </rPh>
    <phoneticPr fontId="3"/>
  </si>
  <si>
    <t>給与基本管理</t>
  </si>
  <si>
    <t>職員の以下の給与基本情報について照会・保守が行えること
・給与基本情報
・給料情報
・給与カット情報
・特例カット情報
・手当情報
・前月情報
・月額特勤情報
・支給停止情報</t>
    <rPh sb="6" eb="7">
      <t>キュウ</t>
    </rPh>
    <rPh sb="7" eb="8">
      <t>ヨ</t>
    </rPh>
    <rPh sb="29" eb="30">
      <t>キュウ</t>
    </rPh>
    <rPh sb="30" eb="31">
      <t>ヨ</t>
    </rPh>
    <rPh sb="31" eb="33">
      <t>キホン</t>
    </rPh>
    <rPh sb="33" eb="35">
      <t>ジョウホウ</t>
    </rPh>
    <rPh sb="37" eb="39">
      <t>キュウリョウ</t>
    </rPh>
    <rPh sb="39" eb="41">
      <t>ジョウホウ</t>
    </rPh>
    <rPh sb="43" eb="45">
      <t>キュウヨ</t>
    </rPh>
    <rPh sb="48" eb="50">
      <t>ジョウホウ</t>
    </rPh>
    <rPh sb="52" eb="54">
      <t>トクレイ</t>
    </rPh>
    <rPh sb="61" eb="63">
      <t>テアテ</t>
    </rPh>
    <rPh sb="63" eb="65">
      <t>ジョウホウ</t>
    </rPh>
    <rPh sb="67" eb="69">
      <t>ゼンゲツ</t>
    </rPh>
    <rPh sb="73" eb="75">
      <t>ゲツガク</t>
    </rPh>
    <rPh sb="75" eb="76">
      <t>トク</t>
    </rPh>
    <rPh sb="76" eb="77">
      <t>ツトム</t>
    </rPh>
    <rPh sb="77" eb="79">
      <t>ジョウホウ</t>
    </rPh>
    <rPh sb="81" eb="83">
      <t>シキュウ</t>
    </rPh>
    <rPh sb="83" eb="85">
      <t>テイシ</t>
    </rPh>
    <rPh sb="85" eb="87">
      <t>ジョウホウ</t>
    </rPh>
    <phoneticPr fontId="6"/>
  </si>
  <si>
    <t>表級号給や手当情報を入力・変更した際に、実際の支給額が入力画面上で確認できること</t>
    <rPh sb="0" eb="1">
      <t>ヒョウ</t>
    </rPh>
    <rPh sb="1" eb="2">
      <t>キュウ</t>
    </rPh>
    <rPh sb="2" eb="3">
      <t>ゴウ</t>
    </rPh>
    <rPh sb="3" eb="4">
      <t>キュウ</t>
    </rPh>
    <rPh sb="5" eb="7">
      <t>テアテ</t>
    </rPh>
    <rPh sb="7" eb="9">
      <t>ジョウホウ</t>
    </rPh>
    <rPh sb="10" eb="12">
      <t>ニュウリョク</t>
    </rPh>
    <rPh sb="13" eb="15">
      <t>ヘンコウ</t>
    </rPh>
    <rPh sb="17" eb="18">
      <t>サイ</t>
    </rPh>
    <rPh sb="20" eb="22">
      <t>ジッサイ</t>
    </rPh>
    <rPh sb="23" eb="26">
      <t>シキュウガク</t>
    </rPh>
    <rPh sb="27" eb="29">
      <t>ニュウリョク</t>
    </rPh>
    <rPh sb="29" eb="31">
      <t>ガメン</t>
    </rPh>
    <rPh sb="31" eb="32">
      <t>ジョウ</t>
    </rPh>
    <rPh sb="33" eb="35">
      <t>カクニン</t>
    </rPh>
    <phoneticPr fontId="6"/>
  </si>
  <si>
    <t>フルタイム会計年度任用職員の給料表の管理が行えること</t>
    <rPh sb="14" eb="16">
      <t>キュウリョウ</t>
    </rPh>
    <rPh sb="16" eb="17">
      <t>ヒョウ</t>
    </rPh>
    <rPh sb="18" eb="20">
      <t>カンリ</t>
    </rPh>
    <rPh sb="21" eb="22">
      <t>オコナ</t>
    </rPh>
    <phoneticPr fontId="6"/>
  </si>
  <si>
    <t>職員の給与に関する基礎情報の管理及び照会、保守が行えること</t>
    <rPh sb="0" eb="2">
      <t>ショクイン</t>
    </rPh>
    <rPh sb="3" eb="5">
      <t>キュウヨ</t>
    </rPh>
    <rPh sb="6" eb="7">
      <t>カン</t>
    </rPh>
    <rPh sb="9" eb="11">
      <t>キソ</t>
    </rPh>
    <rPh sb="11" eb="13">
      <t>ジョウホウ</t>
    </rPh>
    <rPh sb="14" eb="16">
      <t>カンリ</t>
    </rPh>
    <rPh sb="16" eb="17">
      <t>オヨ</t>
    </rPh>
    <rPh sb="18" eb="20">
      <t>ショウカイ</t>
    </rPh>
    <rPh sb="21" eb="23">
      <t>ホシュ</t>
    </rPh>
    <rPh sb="24" eb="25">
      <t>オコナ</t>
    </rPh>
    <phoneticPr fontId="6"/>
  </si>
  <si>
    <t>給与情報の管理（給与所属、予算所属、本来科目、表級号給、級異動年月日等）及び照会、保守が行えること</t>
  </si>
  <si>
    <t>55歳超職員の給与カット情報の自動設定・解除・更新が行えること
（行うタイミングは制度開始・改正・終了時、年度更新時、随時（昇格等））</t>
    <rPh sb="2" eb="3">
      <t>サイ</t>
    </rPh>
    <rPh sb="3" eb="4">
      <t>コ</t>
    </rPh>
    <rPh sb="4" eb="6">
      <t>ショクイン</t>
    </rPh>
    <rPh sb="7" eb="9">
      <t>キュウヨ</t>
    </rPh>
    <rPh sb="12" eb="14">
      <t>ジョウホウ</t>
    </rPh>
    <rPh sb="15" eb="17">
      <t>ジドウ</t>
    </rPh>
    <rPh sb="17" eb="19">
      <t>セッテイ</t>
    </rPh>
    <rPh sb="20" eb="22">
      <t>カイジョ</t>
    </rPh>
    <rPh sb="23" eb="25">
      <t>コウシン</t>
    </rPh>
    <rPh sb="26" eb="27">
      <t>オコナ</t>
    </rPh>
    <rPh sb="33" eb="34">
      <t>オコナ</t>
    </rPh>
    <rPh sb="41" eb="43">
      <t>セイド</t>
    </rPh>
    <rPh sb="43" eb="45">
      <t>カイシ</t>
    </rPh>
    <rPh sb="46" eb="48">
      <t>カイセイ</t>
    </rPh>
    <rPh sb="49" eb="52">
      <t>シュウリョウジ</t>
    </rPh>
    <rPh sb="53" eb="55">
      <t>ネンド</t>
    </rPh>
    <rPh sb="55" eb="57">
      <t>コウシン</t>
    </rPh>
    <rPh sb="57" eb="58">
      <t>ジ</t>
    </rPh>
    <rPh sb="59" eb="61">
      <t>ズイジ</t>
    </rPh>
    <rPh sb="62" eb="64">
      <t>ショウカク</t>
    </rPh>
    <rPh sb="64" eb="65">
      <t>トウ</t>
    </rPh>
    <phoneticPr fontId="6"/>
  </si>
  <si>
    <t>手当情報の管理（管理職種別、地域種別、初任給調整種別、初任給調整期間、単身赴任手当種別、教員特別手当、特地勤務種別等）及び照会、保守が行えること</t>
    <rPh sb="0" eb="2">
      <t>テアテ</t>
    </rPh>
    <rPh sb="2" eb="4">
      <t>ジョウホウ</t>
    </rPh>
    <rPh sb="5" eb="7">
      <t>カンリ</t>
    </rPh>
    <rPh sb="8" eb="10">
      <t>カンリ</t>
    </rPh>
    <rPh sb="10" eb="11">
      <t>ショク</t>
    </rPh>
    <rPh sb="11" eb="13">
      <t>シュベツ</t>
    </rPh>
    <rPh sb="14" eb="16">
      <t>チイキ</t>
    </rPh>
    <rPh sb="16" eb="18">
      <t>シュベツ</t>
    </rPh>
    <rPh sb="19" eb="22">
      <t>ショニンキュウ</t>
    </rPh>
    <rPh sb="22" eb="24">
      <t>チョウセイ</t>
    </rPh>
    <rPh sb="24" eb="26">
      <t>シュベツ</t>
    </rPh>
    <rPh sb="27" eb="30">
      <t>ショニンキュウ</t>
    </rPh>
    <rPh sb="30" eb="32">
      <t>チョウセイ</t>
    </rPh>
    <rPh sb="32" eb="34">
      <t>キカン</t>
    </rPh>
    <rPh sb="35" eb="37">
      <t>タンシン</t>
    </rPh>
    <rPh sb="37" eb="39">
      <t>フニン</t>
    </rPh>
    <rPh sb="39" eb="41">
      <t>テアテ</t>
    </rPh>
    <rPh sb="41" eb="43">
      <t>シュベツ</t>
    </rPh>
    <rPh sb="44" eb="46">
      <t>キョウイン</t>
    </rPh>
    <rPh sb="46" eb="48">
      <t>トクベツ</t>
    </rPh>
    <rPh sb="48" eb="50">
      <t>テアテ</t>
    </rPh>
    <rPh sb="51" eb="52">
      <t>トク</t>
    </rPh>
    <rPh sb="52" eb="53">
      <t>チ</t>
    </rPh>
    <rPh sb="53" eb="55">
      <t>キンム</t>
    </rPh>
    <rPh sb="55" eb="57">
      <t>シュベツ</t>
    </rPh>
    <rPh sb="57" eb="58">
      <t>トウ</t>
    </rPh>
    <rPh sb="59" eb="60">
      <t>オヨ</t>
    </rPh>
    <rPh sb="61" eb="63">
      <t>ショウカイ</t>
    </rPh>
    <rPh sb="64" eb="66">
      <t>ホシュ</t>
    </rPh>
    <rPh sb="67" eb="68">
      <t>オコナ</t>
    </rPh>
    <phoneticPr fontId="6"/>
  </si>
  <si>
    <t>初任給調整手当の基準日を入力することで初任給調整手当期間を1年ごとに自動で変更し、最大年数を超えた場合は支給対象外とすることができること</t>
    <rPh sb="0" eb="3">
      <t>ショニンキュウ</t>
    </rPh>
    <rPh sb="3" eb="5">
      <t>チョウセイ</t>
    </rPh>
    <rPh sb="5" eb="7">
      <t>テアテ</t>
    </rPh>
    <rPh sb="8" eb="11">
      <t>キジュンビ</t>
    </rPh>
    <rPh sb="12" eb="14">
      <t>ニュウリョク</t>
    </rPh>
    <rPh sb="19" eb="22">
      <t>ショニンキュウ</t>
    </rPh>
    <rPh sb="22" eb="24">
      <t>チョウセイ</t>
    </rPh>
    <rPh sb="24" eb="26">
      <t>テアテ</t>
    </rPh>
    <rPh sb="26" eb="28">
      <t>キカン</t>
    </rPh>
    <rPh sb="30" eb="31">
      <t>ネン</t>
    </rPh>
    <rPh sb="34" eb="36">
      <t>ジドウ</t>
    </rPh>
    <rPh sb="37" eb="39">
      <t>ヘンコウ</t>
    </rPh>
    <rPh sb="41" eb="43">
      <t>サイダイ</t>
    </rPh>
    <rPh sb="43" eb="45">
      <t>ネンスウ</t>
    </rPh>
    <rPh sb="46" eb="47">
      <t>コ</t>
    </rPh>
    <rPh sb="49" eb="51">
      <t>バアイ</t>
    </rPh>
    <rPh sb="52" eb="54">
      <t>シキュウ</t>
    </rPh>
    <rPh sb="54" eb="56">
      <t>タイショウ</t>
    </rPh>
    <rPh sb="56" eb="57">
      <t>ガイ</t>
    </rPh>
    <phoneticPr fontId="6"/>
  </si>
  <si>
    <t>前月情報の管理（管理職特別勤務種別、月額特勤情報等）及び照会、保守が行えること</t>
    <rPh sb="0" eb="2">
      <t>ゼンゲツ</t>
    </rPh>
    <rPh sb="2" eb="4">
      <t>ジョウホウ</t>
    </rPh>
    <rPh sb="5" eb="7">
      <t>カンリ</t>
    </rPh>
    <rPh sb="8" eb="10">
      <t>カンリ</t>
    </rPh>
    <rPh sb="10" eb="11">
      <t>ショク</t>
    </rPh>
    <rPh sb="11" eb="13">
      <t>トクベツ</t>
    </rPh>
    <rPh sb="13" eb="15">
      <t>キンム</t>
    </rPh>
    <rPh sb="15" eb="17">
      <t>シュベツ</t>
    </rPh>
    <rPh sb="18" eb="20">
      <t>ゲツガク</t>
    </rPh>
    <rPh sb="20" eb="21">
      <t>トク</t>
    </rPh>
    <rPh sb="21" eb="22">
      <t>キン</t>
    </rPh>
    <rPh sb="22" eb="24">
      <t>ジョウホウ</t>
    </rPh>
    <rPh sb="24" eb="25">
      <t>トウ</t>
    </rPh>
    <rPh sb="26" eb="27">
      <t>オヨ</t>
    </rPh>
    <rPh sb="28" eb="30">
      <t>ショウカイ</t>
    </rPh>
    <rPh sb="31" eb="33">
      <t>ホシュ</t>
    </rPh>
    <rPh sb="34" eb="35">
      <t>オコナ</t>
    </rPh>
    <phoneticPr fontId="6"/>
  </si>
  <si>
    <t>支給停止情報の管理（給料月額、給料調整額、教職調整額、扶養手当、住居手当、通勤手当、子ども児童手当等の支給停止・半額）及び照会、保守が行えること</t>
    <rPh sb="7" eb="9">
      <t>カンリ</t>
    </rPh>
    <rPh sb="10" eb="12">
      <t>キュウリョウ</t>
    </rPh>
    <rPh sb="12" eb="14">
      <t>ゲツガク</t>
    </rPh>
    <rPh sb="15" eb="17">
      <t>キュウリョウ</t>
    </rPh>
    <rPh sb="17" eb="19">
      <t>チョウセイ</t>
    </rPh>
    <rPh sb="19" eb="20">
      <t>ガク</t>
    </rPh>
    <rPh sb="21" eb="23">
      <t>キョウショク</t>
    </rPh>
    <rPh sb="23" eb="25">
      <t>チョウセイ</t>
    </rPh>
    <rPh sb="25" eb="26">
      <t>ガク</t>
    </rPh>
    <rPh sb="27" eb="29">
      <t>フヨウ</t>
    </rPh>
    <rPh sb="29" eb="31">
      <t>テアテ</t>
    </rPh>
    <rPh sb="32" eb="34">
      <t>ジュウキョ</t>
    </rPh>
    <rPh sb="34" eb="36">
      <t>テアテ</t>
    </rPh>
    <rPh sb="37" eb="39">
      <t>ツウキン</t>
    </rPh>
    <rPh sb="39" eb="41">
      <t>テアテ</t>
    </rPh>
    <rPh sb="42" eb="43">
      <t>コ</t>
    </rPh>
    <rPh sb="45" eb="47">
      <t>ジドウ</t>
    </rPh>
    <rPh sb="49" eb="50">
      <t>トウ</t>
    </rPh>
    <rPh sb="51" eb="53">
      <t>シキュウ</t>
    </rPh>
    <rPh sb="53" eb="55">
      <t>テイシ</t>
    </rPh>
    <rPh sb="56" eb="58">
      <t>ハンガク</t>
    </rPh>
    <rPh sb="59" eb="60">
      <t>オヨ</t>
    </rPh>
    <rPh sb="61" eb="63">
      <t>ショウカイ</t>
    </rPh>
    <rPh sb="64" eb="66">
      <t>ホシュ</t>
    </rPh>
    <rPh sb="67" eb="68">
      <t>オコナ</t>
    </rPh>
    <phoneticPr fontId="6"/>
  </si>
  <si>
    <t>前月の時間外単価を割合毎(１２５，１３５・・・)に確認できること</t>
    <rPh sb="0" eb="2">
      <t>ゼンゲツ</t>
    </rPh>
    <rPh sb="3" eb="6">
      <t>ジカンガイ</t>
    </rPh>
    <rPh sb="6" eb="8">
      <t>タンカ</t>
    </rPh>
    <rPh sb="9" eb="11">
      <t>ワリアイ</t>
    </rPh>
    <rPh sb="11" eb="12">
      <t>ゴト</t>
    </rPh>
    <rPh sb="25" eb="27">
      <t>カクニン</t>
    </rPh>
    <phoneticPr fontId="6"/>
  </si>
  <si>
    <t>住民税納付先の市町村へ住民税納付方法変更等の届出をするため、給与所得者異動届の出力が可能であること</t>
    <rPh sb="42" eb="44">
      <t>カノウ</t>
    </rPh>
    <phoneticPr fontId="6"/>
  </si>
  <si>
    <t>月例給与計算の計算根拠（住居、通勤、級号俸など）に変更があった職員の検索が容易にできること
（画面指定された期間中に更新された対象者の抽出が可能であること）
（前月と比べて差異のある対象者の抽出が可能であること。また、前々月と前月との比較など過去分についても対象者の抽出が可能であること）</t>
    <rPh sb="47" eb="49">
      <t>ガメン</t>
    </rPh>
    <rPh sb="49" eb="51">
      <t>シテイ</t>
    </rPh>
    <rPh sb="54" eb="56">
      <t>キカン</t>
    </rPh>
    <rPh sb="56" eb="57">
      <t>チュウ</t>
    </rPh>
    <rPh sb="58" eb="60">
      <t>コウシン</t>
    </rPh>
    <rPh sb="63" eb="66">
      <t>タイショウシャ</t>
    </rPh>
    <rPh sb="67" eb="69">
      <t>チュウシュツ</t>
    </rPh>
    <rPh sb="70" eb="72">
      <t>カノウ</t>
    </rPh>
    <rPh sb="80" eb="82">
      <t>ゼンゲツ</t>
    </rPh>
    <rPh sb="83" eb="84">
      <t>クラ</t>
    </rPh>
    <rPh sb="86" eb="88">
      <t>サイ</t>
    </rPh>
    <rPh sb="91" eb="94">
      <t>タイショウシャ</t>
    </rPh>
    <rPh sb="95" eb="97">
      <t>チュウシュツ</t>
    </rPh>
    <rPh sb="98" eb="100">
      <t>カノウ</t>
    </rPh>
    <rPh sb="109" eb="110">
      <t>マエ</t>
    </rPh>
    <phoneticPr fontId="6"/>
  </si>
  <si>
    <t>本人控除情報（税扶養情報、住民税情報）の照会、保守が行えること</t>
    <rPh sb="0" eb="2">
      <t>ホンニン</t>
    </rPh>
    <rPh sb="2" eb="4">
      <t>コウジョ</t>
    </rPh>
    <rPh sb="4" eb="6">
      <t>ジョウホウ</t>
    </rPh>
    <rPh sb="7" eb="8">
      <t>ゼイ</t>
    </rPh>
    <rPh sb="8" eb="10">
      <t>フヨウ</t>
    </rPh>
    <rPh sb="10" eb="12">
      <t>ジョウホウ</t>
    </rPh>
    <rPh sb="13" eb="16">
      <t>ジュウミンゼイ</t>
    </rPh>
    <rPh sb="16" eb="18">
      <t>ジョウホウ</t>
    </rPh>
    <rPh sb="20" eb="22">
      <t>ショウカイ</t>
    </rPh>
    <rPh sb="23" eb="25">
      <t>ホシュ</t>
    </rPh>
    <rPh sb="26" eb="27">
      <t>オコナ</t>
    </rPh>
    <phoneticPr fontId="6"/>
  </si>
  <si>
    <t>住民税について以下の標準フォーマットのデータ取り込みを行えること
特別徴収税額通知データ　　　 ：電子署名無しの特別徴収税額通知書
処分通知等（税額通知） データ：電子署名有りの特別徴収税額通知書
総務省通達形式の特別徴収税額通知データ</t>
    <rPh sb="0" eb="3">
      <t>ジュウミンゼイ</t>
    </rPh>
    <rPh sb="7" eb="9">
      <t>イカ</t>
    </rPh>
    <rPh sb="10" eb="12">
      <t>ヒョウジュン</t>
    </rPh>
    <rPh sb="22" eb="23">
      <t>ト</t>
    </rPh>
    <rPh sb="24" eb="25">
      <t>コ</t>
    </rPh>
    <phoneticPr fontId="6"/>
  </si>
  <si>
    <t>情報変更後に以下の確認リストを出力できること
・給与基本情報確認リスト１
・給与基本情報確認リスト２
・月額特勤確認リスト
・給与基本支給状況確認リスト
・給与控除確認リスト
・給与減額確認リスト
・給与カット情報確認リスト
・住民税確認リスト</t>
    <rPh sb="0" eb="2">
      <t>ジョウホウ</t>
    </rPh>
    <rPh sb="2" eb="4">
      <t>ヘンコウ</t>
    </rPh>
    <rPh sb="4" eb="5">
      <t>ゴ</t>
    </rPh>
    <rPh sb="6" eb="8">
      <t>イカ</t>
    </rPh>
    <rPh sb="9" eb="11">
      <t>カクニン</t>
    </rPh>
    <rPh sb="15" eb="17">
      <t>シュツリョク</t>
    </rPh>
    <rPh sb="24" eb="25">
      <t>キュウ</t>
    </rPh>
    <rPh sb="25" eb="26">
      <t>ヨ</t>
    </rPh>
    <rPh sb="26" eb="28">
      <t>キホン</t>
    </rPh>
    <rPh sb="28" eb="30">
      <t>ジョウホウ</t>
    </rPh>
    <rPh sb="30" eb="32">
      <t>カクニン</t>
    </rPh>
    <rPh sb="38" eb="39">
      <t>キュウ</t>
    </rPh>
    <rPh sb="39" eb="40">
      <t>ヨ</t>
    </rPh>
    <rPh sb="40" eb="42">
      <t>キホン</t>
    </rPh>
    <rPh sb="42" eb="44">
      <t>ジョウホウ</t>
    </rPh>
    <rPh sb="44" eb="46">
      <t>カクニン</t>
    </rPh>
    <rPh sb="52" eb="54">
      <t>ゲツガク</t>
    </rPh>
    <rPh sb="54" eb="55">
      <t>トク</t>
    </rPh>
    <rPh sb="55" eb="56">
      <t>キン</t>
    </rPh>
    <rPh sb="56" eb="58">
      <t>カクニン</t>
    </rPh>
    <rPh sb="63" eb="64">
      <t>キュウ</t>
    </rPh>
    <rPh sb="64" eb="65">
      <t>ヨ</t>
    </rPh>
    <rPh sb="65" eb="67">
      <t>キホン</t>
    </rPh>
    <rPh sb="67" eb="69">
      <t>シキュウ</t>
    </rPh>
    <rPh sb="69" eb="71">
      <t>ジョウキョウ</t>
    </rPh>
    <rPh sb="71" eb="73">
      <t>カクニン</t>
    </rPh>
    <rPh sb="78" eb="79">
      <t>キュウ</t>
    </rPh>
    <rPh sb="79" eb="80">
      <t>ヨ</t>
    </rPh>
    <rPh sb="80" eb="82">
      <t>コウジョ</t>
    </rPh>
    <rPh sb="82" eb="84">
      <t>カクニン</t>
    </rPh>
    <rPh sb="89" eb="90">
      <t>キュウ</t>
    </rPh>
    <rPh sb="90" eb="91">
      <t>ヨ</t>
    </rPh>
    <rPh sb="91" eb="93">
      <t>ゲンガク</t>
    </rPh>
    <rPh sb="93" eb="95">
      <t>カクニン</t>
    </rPh>
    <phoneticPr fontId="6"/>
  </si>
  <si>
    <t>給与計算の基礎となる情報を変更した場合、計算前に変更前後の情報が確認できること</t>
    <rPh sb="0" eb="2">
      <t>キュウヨ</t>
    </rPh>
    <rPh sb="2" eb="4">
      <t>ケイサン</t>
    </rPh>
    <rPh sb="5" eb="7">
      <t>キソ</t>
    </rPh>
    <rPh sb="10" eb="12">
      <t>ジョウホウ</t>
    </rPh>
    <rPh sb="13" eb="15">
      <t>ヘンコウ</t>
    </rPh>
    <rPh sb="17" eb="19">
      <t>バアイ</t>
    </rPh>
    <rPh sb="20" eb="22">
      <t>ケイサン</t>
    </rPh>
    <rPh sb="22" eb="23">
      <t>マエ</t>
    </rPh>
    <rPh sb="24" eb="26">
      <t>ヘンコウ</t>
    </rPh>
    <rPh sb="26" eb="28">
      <t>ゼンゴ</t>
    </rPh>
    <rPh sb="29" eb="31">
      <t>ジョウホウ</t>
    </rPh>
    <rPh sb="32" eb="34">
      <t>カクニン</t>
    </rPh>
    <phoneticPr fontId="6"/>
  </si>
  <si>
    <t xml:space="preserve">給与情報、月額特殊勤務手当、控除、減給に異動があった職員を一覧で出力可能なこと  </t>
  </si>
  <si>
    <t>住民税情報（年税額・月別納税額・課税市町村名など）に異動があった職員を一覧で出力可能なこと</t>
  </si>
  <si>
    <t>以下のリストが出力されること
・給与簿
給与簿には、支給/控除情報の他に、年末調整情報や扶養親族情報、時間外等の勤務実績情報が出力されること</t>
    <rPh sb="0" eb="2">
      <t>イカ</t>
    </rPh>
    <rPh sb="7" eb="9">
      <t>シュツリョク</t>
    </rPh>
    <rPh sb="16" eb="17">
      <t>キュウ</t>
    </rPh>
    <rPh sb="17" eb="18">
      <t>ヨ</t>
    </rPh>
    <rPh sb="18" eb="19">
      <t>ボ</t>
    </rPh>
    <phoneticPr fontId="6"/>
  </si>
  <si>
    <t>帳票出力時には条件設定、出力順、改頁の指定が行えること
帳票出力時にデータ出力及び帳票出力かを選択できること
帳票の場合にはプレビュー（帳票イメージを確認）を行えること</t>
  </si>
  <si>
    <t>扶養手当・子ども手当・児童手当・税扶養の管理及び登録、更新等が行える仕組みを有していること
※平成24年4月1日施行の児童手当法改正以降、子ども手当の管理は過去分のみとする</t>
    <rPh sb="0" eb="2">
      <t>フヨウ</t>
    </rPh>
    <rPh sb="2" eb="4">
      <t>テアテ</t>
    </rPh>
    <rPh sb="5" eb="6">
      <t>コ</t>
    </rPh>
    <rPh sb="8" eb="10">
      <t>テアテ</t>
    </rPh>
    <rPh sb="11" eb="13">
      <t>ジドウ</t>
    </rPh>
    <rPh sb="13" eb="15">
      <t>テアテ</t>
    </rPh>
    <rPh sb="16" eb="17">
      <t>ゼイ</t>
    </rPh>
    <rPh sb="17" eb="19">
      <t>フヨウ</t>
    </rPh>
    <rPh sb="20" eb="22">
      <t>カンリ</t>
    </rPh>
    <rPh sb="22" eb="23">
      <t>オヨ</t>
    </rPh>
    <rPh sb="24" eb="26">
      <t>トウロク</t>
    </rPh>
    <rPh sb="27" eb="30">
      <t>コウシントウ</t>
    </rPh>
    <rPh sb="31" eb="32">
      <t>オコナ</t>
    </rPh>
    <rPh sb="34" eb="36">
      <t>シク</t>
    </rPh>
    <rPh sb="38" eb="39">
      <t>ユウ</t>
    </rPh>
    <rPh sb="47" eb="49">
      <t>ヘイセイ</t>
    </rPh>
    <rPh sb="51" eb="52">
      <t>ネン</t>
    </rPh>
    <rPh sb="53" eb="54">
      <t>ガツ</t>
    </rPh>
    <rPh sb="55" eb="56">
      <t>ニチ</t>
    </rPh>
    <rPh sb="56" eb="58">
      <t>シコウ</t>
    </rPh>
    <rPh sb="59" eb="63">
      <t>ジドウテアテ</t>
    </rPh>
    <rPh sb="63" eb="66">
      <t>ホウカイセイ</t>
    </rPh>
    <rPh sb="66" eb="68">
      <t>イコウ</t>
    </rPh>
    <rPh sb="69" eb="70">
      <t>コ</t>
    </rPh>
    <rPh sb="72" eb="74">
      <t>テアテ</t>
    </rPh>
    <rPh sb="75" eb="77">
      <t>カンリ</t>
    </rPh>
    <rPh sb="78" eb="80">
      <t>カコ</t>
    </rPh>
    <rPh sb="80" eb="81">
      <t>ブン</t>
    </rPh>
    <phoneticPr fontId="6"/>
  </si>
  <si>
    <t>家族情報を入力・変更した際に、入力画面上で対象人数が確認可能であること
（特定扶養対象者数やこども手当の小学校修了前（第三子以降）など、手当計算の基礎となる単位で人数が確認できること）</t>
    <rPh sb="0" eb="2">
      <t>カゾク</t>
    </rPh>
    <rPh sb="21" eb="23">
      <t>タイショウ</t>
    </rPh>
    <rPh sb="23" eb="25">
      <t>ニンズウ</t>
    </rPh>
    <rPh sb="26" eb="28">
      <t>カクニン</t>
    </rPh>
    <rPh sb="28" eb="30">
      <t>カノウ</t>
    </rPh>
    <rPh sb="37" eb="39">
      <t>トクテイ</t>
    </rPh>
    <rPh sb="39" eb="41">
      <t>フヨウ</t>
    </rPh>
    <rPh sb="41" eb="44">
      <t>タイショウシャ</t>
    </rPh>
    <rPh sb="44" eb="45">
      <t>カズ</t>
    </rPh>
    <rPh sb="49" eb="51">
      <t>テア</t>
    </rPh>
    <rPh sb="59" eb="60">
      <t>ダイ</t>
    </rPh>
    <rPh sb="60" eb="62">
      <t>サンコ</t>
    </rPh>
    <rPh sb="62" eb="64">
      <t>イコウ</t>
    </rPh>
    <rPh sb="68" eb="70">
      <t>テア</t>
    </rPh>
    <rPh sb="70" eb="72">
      <t>ケイサン</t>
    </rPh>
    <rPh sb="73" eb="75">
      <t>キソ</t>
    </rPh>
    <rPh sb="78" eb="80">
      <t>タンイ</t>
    </rPh>
    <rPh sb="81" eb="83">
      <t>ニンズウ</t>
    </rPh>
    <rPh sb="84" eb="86">
      <t>カクニン</t>
    </rPh>
    <phoneticPr fontId="6"/>
  </si>
  <si>
    <t>家族情報を入力・変更した際に、入力画面上で扶養手当やこども手当など、各手当の支給金額が確認可能であること</t>
    <rPh sb="0" eb="2">
      <t>カゾク</t>
    </rPh>
    <rPh sb="21" eb="23">
      <t>フヨウ</t>
    </rPh>
    <rPh sb="23" eb="25">
      <t>テアテ</t>
    </rPh>
    <rPh sb="29" eb="31">
      <t>テアテ</t>
    </rPh>
    <rPh sb="34" eb="35">
      <t>カク</t>
    </rPh>
    <rPh sb="35" eb="37">
      <t>テアテ</t>
    </rPh>
    <rPh sb="38" eb="40">
      <t>シキュウ</t>
    </rPh>
    <rPh sb="40" eb="42">
      <t>キンガク</t>
    </rPh>
    <rPh sb="43" eb="45">
      <t>カクニン</t>
    </rPh>
    <rPh sb="45" eb="47">
      <t>カノウ</t>
    </rPh>
    <phoneticPr fontId="6"/>
  </si>
  <si>
    <t>税扶養（特定扶養、老人扶養）の入力は、生年月日から自動設定できること</t>
    <rPh sb="0" eb="1">
      <t>ゼイ</t>
    </rPh>
    <rPh sb="1" eb="3">
      <t>フヨウ</t>
    </rPh>
    <rPh sb="4" eb="6">
      <t>トクテイ</t>
    </rPh>
    <rPh sb="6" eb="8">
      <t>フヨウ</t>
    </rPh>
    <rPh sb="9" eb="11">
      <t>ロウジン</t>
    </rPh>
    <rPh sb="11" eb="13">
      <t>フヨウ</t>
    </rPh>
    <rPh sb="15" eb="17">
      <t>ニュウリョク</t>
    </rPh>
    <rPh sb="19" eb="21">
      <t>セイネン</t>
    </rPh>
    <rPh sb="21" eb="23">
      <t>ガッピ</t>
    </rPh>
    <rPh sb="25" eb="27">
      <t>ジドウ</t>
    </rPh>
    <rPh sb="27" eb="29">
      <t>セッテイ</t>
    </rPh>
    <phoneticPr fontId="6"/>
  </si>
  <si>
    <t>扶養手当（特定加算区分）の入力は、生年月日から自動設定できること</t>
    <rPh sb="0" eb="2">
      <t>フヨウ</t>
    </rPh>
    <rPh sb="2" eb="4">
      <t>テアテ</t>
    </rPh>
    <rPh sb="5" eb="7">
      <t>トクテイ</t>
    </rPh>
    <rPh sb="7" eb="9">
      <t>カサン</t>
    </rPh>
    <rPh sb="9" eb="11">
      <t>クブン</t>
    </rPh>
    <rPh sb="13" eb="15">
      <t>ニュウリョク</t>
    </rPh>
    <rPh sb="17" eb="19">
      <t>セイネン</t>
    </rPh>
    <rPh sb="19" eb="21">
      <t>ガッピ</t>
    </rPh>
    <rPh sb="23" eb="25">
      <t>ジドウ</t>
    </rPh>
    <rPh sb="25" eb="27">
      <t>セッテイ</t>
    </rPh>
    <phoneticPr fontId="6"/>
  </si>
  <si>
    <t>共同扶養対象の職員に対し、新たに子供を登録する際には自動で共同扶養家族となること</t>
    <rPh sb="0" eb="2">
      <t>キョウドウ</t>
    </rPh>
    <rPh sb="2" eb="4">
      <t>フヨウ</t>
    </rPh>
    <rPh sb="4" eb="6">
      <t>タイショウ</t>
    </rPh>
    <rPh sb="7" eb="9">
      <t>ショクイン</t>
    </rPh>
    <rPh sb="10" eb="11">
      <t>タイ</t>
    </rPh>
    <rPh sb="13" eb="14">
      <t>アラ</t>
    </rPh>
    <rPh sb="16" eb="18">
      <t>コドモ</t>
    </rPh>
    <rPh sb="19" eb="21">
      <t>トウロク</t>
    </rPh>
    <rPh sb="23" eb="24">
      <t>サイ</t>
    </rPh>
    <rPh sb="26" eb="28">
      <t>ジドウ</t>
    </rPh>
    <rPh sb="29" eb="31">
      <t>キョウドウ</t>
    </rPh>
    <rPh sb="31" eb="33">
      <t>フヨウ</t>
    </rPh>
    <rPh sb="33" eb="35">
      <t>カゾク</t>
    </rPh>
    <phoneticPr fontId="6"/>
  </si>
  <si>
    <t>児童手当（算出児童区分、支給対象）の入力は、生年月日から自動設定できること</t>
    <rPh sb="0" eb="2">
      <t>ジドウ</t>
    </rPh>
    <rPh sb="2" eb="4">
      <t>テアテ</t>
    </rPh>
    <rPh sb="5" eb="7">
      <t>サンシュツ</t>
    </rPh>
    <rPh sb="7" eb="9">
      <t>ジドウ</t>
    </rPh>
    <rPh sb="9" eb="11">
      <t>クブン</t>
    </rPh>
    <rPh sb="12" eb="14">
      <t>シキュウ</t>
    </rPh>
    <rPh sb="14" eb="16">
      <t>タイショウ</t>
    </rPh>
    <rPh sb="18" eb="20">
      <t>ニュウリョク</t>
    </rPh>
    <rPh sb="22" eb="24">
      <t>セイネン</t>
    </rPh>
    <rPh sb="24" eb="26">
      <t>ガッピ</t>
    </rPh>
    <rPh sb="28" eb="30">
      <t>ジドウ</t>
    </rPh>
    <rPh sb="30" eb="32">
      <t>セッテイ</t>
    </rPh>
    <phoneticPr fontId="6"/>
  </si>
  <si>
    <t>新たに家族情報を追加、修正、削除した際は、他の家族情報も踏まえて扶養手当区分が再設定されること</t>
    <rPh sb="0" eb="1">
      <t>アラ</t>
    </rPh>
    <rPh sb="3" eb="5">
      <t>カゾク</t>
    </rPh>
    <rPh sb="5" eb="7">
      <t>ジョウホウ</t>
    </rPh>
    <rPh sb="8" eb="10">
      <t>ツイカ</t>
    </rPh>
    <rPh sb="11" eb="13">
      <t>シュウセイ</t>
    </rPh>
    <rPh sb="14" eb="16">
      <t>サクジョ</t>
    </rPh>
    <rPh sb="18" eb="19">
      <t>サイ</t>
    </rPh>
    <rPh sb="21" eb="22">
      <t>タ</t>
    </rPh>
    <rPh sb="23" eb="25">
      <t>カゾク</t>
    </rPh>
    <rPh sb="25" eb="27">
      <t>ジョウホウ</t>
    </rPh>
    <rPh sb="28" eb="29">
      <t>フ</t>
    </rPh>
    <rPh sb="32" eb="34">
      <t>フヨウ</t>
    </rPh>
    <rPh sb="34" eb="36">
      <t>テアテ</t>
    </rPh>
    <rPh sb="36" eb="38">
      <t>クブン</t>
    </rPh>
    <rPh sb="39" eb="40">
      <t>サイ</t>
    </rPh>
    <rPh sb="40" eb="42">
      <t>セッテイ</t>
    </rPh>
    <phoneticPr fontId="6"/>
  </si>
  <si>
    <t>新たに家族情報（子供）を追加、修正、削除した際には、他の家族情報（子供）も踏まえて算出児童区分が再設定できること</t>
    <rPh sb="0" eb="1">
      <t>アラ</t>
    </rPh>
    <rPh sb="3" eb="5">
      <t>カゾク</t>
    </rPh>
    <rPh sb="5" eb="7">
      <t>ジョウホウ</t>
    </rPh>
    <rPh sb="12" eb="14">
      <t>ツイカ</t>
    </rPh>
    <rPh sb="15" eb="17">
      <t>シュウセイ</t>
    </rPh>
    <rPh sb="18" eb="20">
      <t>サクジョ</t>
    </rPh>
    <rPh sb="22" eb="23">
      <t>サイ</t>
    </rPh>
    <rPh sb="26" eb="27">
      <t>タ</t>
    </rPh>
    <rPh sb="28" eb="30">
      <t>カゾク</t>
    </rPh>
    <rPh sb="30" eb="32">
      <t>ジョウホウ</t>
    </rPh>
    <rPh sb="33" eb="35">
      <t>コドモ</t>
    </rPh>
    <rPh sb="37" eb="38">
      <t>フ</t>
    </rPh>
    <rPh sb="41" eb="43">
      <t>サンシュツ</t>
    </rPh>
    <rPh sb="43" eb="45">
      <t>ジドウ</t>
    </rPh>
    <rPh sb="45" eb="47">
      <t>クブン</t>
    </rPh>
    <rPh sb="48" eb="51">
      <t>サイセッテイ</t>
    </rPh>
    <phoneticPr fontId="6"/>
  </si>
  <si>
    <t>所得超過により児童手当支給対象外となった場合、職員単位で児童手当の一括解除ができること
（所得超過の自動判定は不可）</t>
    <rPh sb="0" eb="2">
      <t>ショトク</t>
    </rPh>
    <rPh sb="2" eb="4">
      <t>チョウカ</t>
    </rPh>
    <rPh sb="7" eb="9">
      <t>ジドウ</t>
    </rPh>
    <rPh sb="9" eb="11">
      <t>テアテ</t>
    </rPh>
    <rPh sb="11" eb="13">
      <t>シキュウ</t>
    </rPh>
    <rPh sb="13" eb="15">
      <t>タイショウ</t>
    </rPh>
    <rPh sb="15" eb="16">
      <t>ガイ</t>
    </rPh>
    <rPh sb="20" eb="22">
      <t>バアイ</t>
    </rPh>
    <rPh sb="23" eb="25">
      <t>ショクイン</t>
    </rPh>
    <rPh sb="25" eb="27">
      <t>タンイ</t>
    </rPh>
    <rPh sb="28" eb="30">
      <t>ジドウ</t>
    </rPh>
    <rPh sb="30" eb="32">
      <t>テアテ</t>
    </rPh>
    <rPh sb="33" eb="35">
      <t>イッカツ</t>
    </rPh>
    <rPh sb="35" eb="37">
      <t>カイジョ</t>
    </rPh>
    <rPh sb="45" eb="47">
      <t>ショトク</t>
    </rPh>
    <rPh sb="47" eb="49">
      <t>チョウカ</t>
    </rPh>
    <rPh sb="50" eb="52">
      <t>ジドウ</t>
    </rPh>
    <rPh sb="52" eb="54">
      <t>ハンテイ</t>
    </rPh>
    <rPh sb="55" eb="57">
      <t>フカ</t>
    </rPh>
    <phoneticPr fontId="6"/>
  </si>
  <si>
    <t>所得制限の判定を行い、児童手当の特例給付を支給できること(平成24年6月より改正)
また、前年の年調情報(所得、税扶養等)から特例給付対象かどうかを自動判定できること</t>
    <rPh sb="5" eb="7">
      <t>ハンテイ</t>
    </rPh>
    <rPh sb="8" eb="9">
      <t>オコナ</t>
    </rPh>
    <rPh sb="11" eb="13">
      <t>ジドウ</t>
    </rPh>
    <rPh sb="13" eb="15">
      <t>テアテ</t>
    </rPh>
    <rPh sb="16" eb="18">
      <t>トクレイ</t>
    </rPh>
    <rPh sb="18" eb="20">
      <t>キュウフ</t>
    </rPh>
    <rPh sb="21" eb="23">
      <t>シキュウ</t>
    </rPh>
    <rPh sb="35" eb="36">
      <t>ガツ</t>
    </rPh>
    <rPh sb="38" eb="40">
      <t>カイセイ</t>
    </rPh>
    <rPh sb="45" eb="47">
      <t>ゼンネン</t>
    </rPh>
    <rPh sb="48" eb="49">
      <t>トシ</t>
    </rPh>
    <rPh sb="49" eb="50">
      <t>チョウ</t>
    </rPh>
    <rPh sb="50" eb="52">
      <t>ジョウホウ</t>
    </rPh>
    <rPh sb="53" eb="55">
      <t>ショトク</t>
    </rPh>
    <rPh sb="56" eb="57">
      <t>ゼイ</t>
    </rPh>
    <rPh sb="57" eb="59">
      <t>フヨウ</t>
    </rPh>
    <rPh sb="59" eb="60">
      <t>トウ</t>
    </rPh>
    <rPh sb="63" eb="65">
      <t>トクレイ</t>
    </rPh>
    <rPh sb="65" eb="67">
      <t>キュウフ</t>
    </rPh>
    <rPh sb="67" eb="69">
      <t>タイショウ</t>
    </rPh>
    <rPh sb="74" eb="76">
      <t>ジドウ</t>
    </rPh>
    <rPh sb="76" eb="78">
      <t>ハンテイ</t>
    </rPh>
    <phoneticPr fontId="6"/>
  </si>
  <si>
    <t>以下の情報は年齢により自動設定／解除されること
・扶養手当(特定加算・22歳になった場合の切替(第2扶養→第1扶養))
・税扶養(控除対象扶養、老人扶養、特定扶養)
・児童手当(児童手当・乳幼児加算の解除、19歳になった場合の切替(第2子→第1子))</t>
    <rPh sb="0" eb="2">
      <t>イカ</t>
    </rPh>
    <rPh sb="3" eb="5">
      <t>ジョウホウ</t>
    </rPh>
    <rPh sb="6" eb="8">
      <t>ネンレイ</t>
    </rPh>
    <rPh sb="11" eb="13">
      <t>ジドウ</t>
    </rPh>
    <rPh sb="13" eb="15">
      <t>セッテイ</t>
    </rPh>
    <rPh sb="16" eb="18">
      <t>カイジョ</t>
    </rPh>
    <rPh sb="25" eb="27">
      <t>フヨウ</t>
    </rPh>
    <rPh sb="27" eb="29">
      <t>テアテ</t>
    </rPh>
    <rPh sb="30" eb="32">
      <t>トクテイ</t>
    </rPh>
    <rPh sb="32" eb="34">
      <t>カサン</t>
    </rPh>
    <rPh sb="37" eb="38">
      <t>サイ</t>
    </rPh>
    <rPh sb="42" eb="44">
      <t>バアイ</t>
    </rPh>
    <rPh sb="45" eb="47">
      <t>キリカエ</t>
    </rPh>
    <rPh sb="48" eb="49">
      <t>ダイ</t>
    </rPh>
    <rPh sb="50" eb="52">
      <t>フヨウ</t>
    </rPh>
    <rPh sb="53" eb="54">
      <t>ダイ</t>
    </rPh>
    <rPh sb="55" eb="57">
      <t>フヨウ</t>
    </rPh>
    <rPh sb="61" eb="62">
      <t>ゼイ</t>
    </rPh>
    <rPh sb="62" eb="64">
      <t>フヨウ</t>
    </rPh>
    <rPh sb="65" eb="67">
      <t>コウジョ</t>
    </rPh>
    <rPh sb="67" eb="69">
      <t>タイショウ</t>
    </rPh>
    <rPh sb="69" eb="71">
      <t>フヨウ</t>
    </rPh>
    <rPh sb="72" eb="74">
      <t>ロウジン</t>
    </rPh>
    <rPh sb="74" eb="76">
      <t>フヨウ</t>
    </rPh>
    <rPh sb="77" eb="79">
      <t>トクテイ</t>
    </rPh>
    <rPh sb="79" eb="81">
      <t>フヨウ</t>
    </rPh>
    <rPh sb="84" eb="86">
      <t>ジドウ</t>
    </rPh>
    <rPh sb="86" eb="88">
      <t>テアテ</t>
    </rPh>
    <rPh sb="89" eb="91">
      <t>ジドウ</t>
    </rPh>
    <rPh sb="91" eb="93">
      <t>テアテ</t>
    </rPh>
    <rPh sb="94" eb="97">
      <t>ニュウヨウジ</t>
    </rPh>
    <rPh sb="97" eb="99">
      <t>カサン</t>
    </rPh>
    <rPh sb="100" eb="102">
      <t>カイジョ</t>
    </rPh>
    <rPh sb="105" eb="106">
      <t>サイ</t>
    </rPh>
    <rPh sb="110" eb="112">
      <t>バアイ</t>
    </rPh>
    <rPh sb="113" eb="115">
      <t>キリカエ</t>
    </rPh>
    <rPh sb="116" eb="117">
      <t>ダイ</t>
    </rPh>
    <rPh sb="118" eb="119">
      <t>コ</t>
    </rPh>
    <rPh sb="120" eb="121">
      <t>ダイ</t>
    </rPh>
    <rPh sb="122" eb="123">
      <t>コ</t>
    </rPh>
    <phoneticPr fontId="6"/>
  </si>
  <si>
    <t>税扶養対象の家族が亡くなった場合、亡くなった翌年1月から税扶養が自動的に対象外となること</t>
    <rPh sb="0" eb="1">
      <t>ゼイ</t>
    </rPh>
    <rPh sb="1" eb="3">
      <t>フヨウ</t>
    </rPh>
    <rPh sb="3" eb="5">
      <t>タイショウ</t>
    </rPh>
    <rPh sb="6" eb="8">
      <t>カゾク</t>
    </rPh>
    <rPh sb="9" eb="10">
      <t>ナ</t>
    </rPh>
    <rPh sb="14" eb="16">
      <t>バアイ</t>
    </rPh>
    <rPh sb="17" eb="18">
      <t>ナ</t>
    </rPh>
    <rPh sb="22" eb="24">
      <t>ヨクネン</t>
    </rPh>
    <rPh sb="25" eb="26">
      <t>ガツ</t>
    </rPh>
    <rPh sb="28" eb="29">
      <t>ゼイ</t>
    </rPh>
    <rPh sb="29" eb="31">
      <t>フヨウ</t>
    </rPh>
    <rPh sb="32" eb="34">
      <t>ジドウ</t>
    </rPh>
    <rPh sb="34" eb="35">
      <t>テキ</t>
    </rPh>
    <rPh sb="36" eb="39">
      <t>タイショウガイ</t>
    </rPh>
    <phoneticPr fontId="6"/>
  </si>
  <si>
    <t>家族情報のデータ整合性チェックが一括で行えること</t>
    <rPh sb="0" eb="2">
      <t>カゾク</t>
    </rPh>
    <rPh sb="2" eb="4">
      <t>ジョウホウ</t>
    </rPh>
    <rPh sb="8" eb="11">
      <t>セイゴウセイ</t>
    </rPh>
    <rPh sb="16" eb="18">
      <t>イッカツ</t>
    </rPh>
    <rPh sb="19" eb="20">
      <t>オコナ</t>
    </rPh>
    <phoneticPr fontId="6"/>
  </si>
  <si>
    <t>扶養確認リスト・子ども／児童確認リスト・子ども／児童手当支給者一覧表を出力できること
出力する際には出力条件、出力順を指定できること。また、データ出力及びリスト出力を選択できること
※平成24年4月1日施行の児童手当法改正以降、子ども手当確認リスト・子ども手当支給者一覧表は過去分のみ
　出力できるものとする</t>
    <rPh sb="0" eb="2">
      <t>フヨウ</t>
    </rPh>
    <rPh sb="2" eb="4">
      <t>カクニン</t>
    </rPh>
    <rPh sb="8" eb="9">
      <t>コ</t>
    </rPh>
    <rPh sb="12" eb="14">
      <t>ジドウ</t>
    </rPh>
    <rPh sb="35" eb="37">
      <t>シュツリョク</t>
    </rPh>
    <rPh sb="43" eb="45">
      <t>シュツリョク</t>
    </rPh>
    <rPh sb="47" eb="48">
      <t>サイ</t>
    </rPh>
    <rPh sb="50" eb="52">
      <t>シュツリョク</t>
    </rPh>
    <rPh sb="52" eb="54">
      <t>ジョウケン</t>
    </rPh>
    <rPh sb="55" eb="57">
      <t>シュツリョク</t>
    </rPh>
    <rPh sb="57" eb="58">
      <t>ジュン</t>
    </rPh>
    <rPh sb="59" eb="61">
      <t>シテイ</t>
    </rPh>
    <rPh sb="73" eb="75">
      <t>シュツリョク</t>
    </rPh>
    <rPh sb="75" eb="76">
      <t>オヨ</t>
    </rPh>
    <rPh sb="80" eb="82">
      <t>シュツリョク</t>
    </rPh>
    <rPh sb="83" eb="85">
      <t>センタク</t>
    </rPh>
    <rPh sb="119" eb="121">
      <t>カクニン</t>
    </rPh>
    <rPh sb="125" eb="126">
      <t>コ</t>
    </rPh>
    <rPh sb="128" eb="130">
      <t>テアテ</t>
    </rPh>
    <rPh sb="130" eb="132">
      <t>シキュウ</t>
    </rPh>
    <rPh sb="132" eb="133">
      <t>シャ</t>
    </rPh>
    <rPh sb="133" eb="135">
      <t>イチラン</t>
    </rPh>
    <rPh sb="135" eb="136">
      <t>ヒョウ</t>
    </rPh>
    <rPh sb="144" eb="146">
      <t>シュツリョク</t>
    </rPh>
    <phoneticPr fontId="6"/>
  </si>
  <si>
    <t>扶養家族情報（税扶養、扶養手当）に異動があった職員を一覧で出力可能なこと</t>
  </si>
  <si>
    <t>児童手当情報に異動があった職員を一覧で出力可能なこと</t>
    <rPh sb="0" eb="2">
      <t>ジドウ</t>
    </rPh>
    <phoneticPr fontId="6"/>
  </si>
  <si>
    <t>住登外者の児童手当認定用に団体内統合宛名番号を管理するシステムから団体内統合宛名番号を取得し（中間サーバコネクタとは標準連携）、取得した番号をもとに中間サーバ連携用端末から職員本人と配偶者の前年(または一昨年)の所得情報を取得できること</t>
    <rPh sb="0" eb="1">
      <t>ジュウ</t>
    </rPh>
    <rPh sb="1" eb="2">
      <t>トウ</t>
    </rPh>
    <rPh sb="2" eb="3">
      <t>ガイ</t>
    </rPh>
    <rPh sb="3" eb="4">
      <t>シャ</t>
    </rPh>
    <rPh sb="5" eb="7">
      <t>ジドウ</t>
    </rPh>
    <rPh sb="7" eb="9">
      <t>テアテ</t>
    </rPh>
    <rPh sb="9" eb="12">
      <t>ニンテイヨウ</t>
    </rPh>
    <rPh sb="13" eb="15">
      <t>ダンタイ</t>
    </rPh>
    <rPh sb="15" eb="16">
      <t>ナイ</t>
    </rPh>
    <rPh sb="16" eb="18">
      <t>トウゴウ</t>
    </rPh>
    <rPh sb="18" eb="20">
      <t>アテナ</t>
    </rPh>
    <rPh sb="20" eb="22">
      <t>バンゴウ</t>
    </rPh>
    <rPh sb="23" eb="25">
      <t>カンリ</t>
    </rPh>
    <rPh sb="33" eb="35">
      <t>ダンタイ</t>
    </rPh>
    <rPh sb="35" eb="36">
      <t>ナイ</t>
    </rPh>
    <rPh sb="36" eb="38">
      <t>トウゴウ</t>
    </rPh>
    <rPh sb="38" eb="40">
      <t>アテナ</t>
    </rPh>
    <rPh sb="40" eb="42">
      <t>バンゴウ</t>
    </rPh>
    <rPh sb="43" eb="45">
      <t>シュトク</t>
    </rPh>
    <rPh sb="64" eb="66">
      <t>シュトク</t>
    </rPh>
    <rPh sb="68" eb="70">
      <t>バンゴウ</t>
    </rPh>
    <rPh sb="74" eb="76">
      <t>チュウカン</t>
    </rPh>
    <rPh sb="79" eb="81">
      <t>レンケイ</t>
    </rPh>
    <rPh sb="81" eb="82">
      <t>ヨウ</t>
    </rPh>
    <rPh sb="82" eb="84">
      <t>タンマツ</t>
    </rPh>
    <rPh sb="95" eb="97">
      <t>ゼンネン</t>
    </rPh>
    <rPh sb="101" eb="104">
      <t>オトトシ</t>
    </rPh>
    <rPh sb="108" eb="110">
      <t>ジョウホウ</t>
    </rPh>
    <rPh sb="111" eb="113">
      <t>シュトク</t>
    </rPh>
    <phoneticPr fontId="6"/>
  </si>
  <si>
    <t>庶務システムで申請された家族異動届、扶養手当届、児童手当届の連携が可能であること
データの取り込みは、既存システム運用保守事業者側の指定フォーマットでの取込みができること</t>
    <rPh sb="12" eb="14">
      <t>カゾク</t>
    </rPh>
    <rPh sb="14" eb="17">
      <t>イドウトドケ</t>
    </rPh>
    <rPh sb="18" eb="20">
      <t>フヨウ</t>
    </rPh>
    <rPh sb="20" eb="22">
      <t>テアテ</t>
    </rPh>
    <rPh sb="22" eb="23">
      <t>トドケ</t>
    </rPh>
    <rPh sb="24" eb="26">
      <t>ジドウ</t>
    </rPh>
    <phoneticPr fontId="6"/>
  </si>
  <si>
    <t>庶務システムで申請されたフルタイム会計年度任用職員の家族異動届の連携が可能であること
データの取り込みは、既存システム運用保守事業者側の指定フォーマットでの取込みができること</t>
    <rPh sb="26" eb="28">
      <t>カゾク</t>
    </rPh>
    <rPh sb="28" eb="31">
      <t>イドウトドケ</t>
    </rPh>
    <phoneticPr fontId="6"/>
  </si>
  <si>
    <t>通勤手当の基礎情報、交通用具、交通機関、定期情報及び例外支給情報の管理及び登録、更新等が行える仕組みを有していること</t>
    <rPh sb="0" eb="2">
      <t>ツウキン</t>
    </rPh>
    <rPh sb="2" eb="4">
      <t>テアテ</t>
    </rPh>
    <rPh sb="5" eb="7">
      <t>キソ</t>
    </rPh>
    <rPh sb="7" eb="9">
      <t>ジョウホウ</t>
    </rPh>
    <rPh sb="10" eb="12">
      <t>コウツウ</t>
    </rPh>
    <rPh sb="12" eb="14">
      <t>ヨウグ</t>
    </rPh>
    <rPh sb="15" eb="17">
      <t>コウツウ</t>
    </rPh>
    <rPh sb="17" eb="19">
      <t>キカン</t>
    </rPh>
    <rPh sb="20" eb="22">
      <t>テイキ</t>
    </rPh>
    <rPh sb="22" eb="24">
      <t>ジョウホウ</t>
    </rPh>
    <rPh sb="24" eb="25">
      <t>オヨ</t>
    </rPh>
    <rPh sb="26" eb="28">
      <t>レイガイ</t>
    </rPh>
    <rPh sb="28" eb="30">
      <t>シキュウ</t>
    </rPh>
    <rPh sb="30" eb="32">
      <t>ジョウホウ</t>
    </rPh>
    <rPh sb="33" eb="35">
      <t>カンリ</t>
    </rPh>
    <rPh sb="35" eb="36">
      <t>オヨ</t>
    </rPh>
    <rPh sb="37" eb="39">
      <t>トウロク</t>
    </rPh>
    <rPh sb="40" eb="43">
      <t>コウシントウ</t>
    </rPh>
    <rPh sb="44" eb="45">
      <t>オコナ</t>
    </rPh>
    <rPh sb="47" eb="49">
      <t>シク</t>
    </rPh>
    <rPh sb="51" eb="52">
      <t>ユウ</t>
    </rPh>
    <phoneticPr fontId="6"/>
  </si>
  <si>
    <t>定期券の6ヶ月支給に対応していること
また、支給期(6ヶ月毎、4-10月固定等)が選択できること</t>
    <rPh sb="0" eb="3">
      <t>テイキケン</t>
    </rPh>
    <rPh sb="6" eb="7">
      <t>ゲツ</t>
    </rPh>
    <rPh sb="7" eb="9">
      <t>シキュウ</t>
    </rPh>
    <rPh sb="10" eb="12">
      <t>タイオウ</t>
    </rPh>
    <rPh sb="22" eb="25">
      <t>シキュウキ</t>
    </rPh>
    <rPh sb="28" eb="29">
      <t>ゲツ</t>
    </rPh>
    <rPh sb="29" eb="30">
      <t>ゴト</t>
    </rPh>
    <rPh sb="35" eb="36">
      <t>ガツ</t>
    </rPh>
    <rPh sb="36" eb="38">
      <t>コテイ</t>
    </rPh>
    <rPh sb="38" eb="39">
      <t>トウ</t>
    </rPh>
    <rPh sb="41" eb="43">
      <t>センタク</t>
    </rPh>
    <phoneticPr fontId="6"/>
  </si>
  <si>
    <t>条件指定された期間、対象者の支給額、精算額１月相当額等の通勤手当に関する実績情報、及び予定情報を月別で確認可能であること</t>
  </si>
  <si>
    <t>交通用具による通勤手当の改定を一括で対応できること</t>
    <rPh sb="0" eb="2">
      <t>コウツウ</t>
    </rPh>
    <rPh sb="2" eb="4">
      <t>ヨウグ</t>
    </rPh>
    <rPh sb="7" eb="9">
      <t>ツウキン</t>
    </rPh>
    <rPh sb="9" eb="11">
      <t>テアテ</t>
    </rPh>
    <rPh sb="12" eb="14">
      <t>カイテイ</t>
    </rPh>
    <rPh sb="15" eb="17">
      <t>イッカツ</t>
    </rPh>
    <rPh sb="18" eb="20">
      <t>タイオウ</t>
    </rPh>
    <phoneticPr fontId="6"/>
  </si>
  <si>
    <t>庶務システムで申請された通勤手当届（遡及分含む）の連携が可能であること
データの取り込みは、既存システム運用保守事業者側の指定フォーマットでの取込みができること</t>
    <rPh sb="0" eb="2">
      <t>ショム</t>
    </rPh>
    <rPh sb="7" eb="9">
      <t>シンセイ</t>
    </rPh>
    <rPh sb="12" eb="14">
      <t>ツウキン</t>
    </rPh>
    <rPh sb="14" eb="16">
      <t>テアテ</t>
    </rPh>
    <rPh sb="16" eb="17">
      <t>トドケ</t>
    </rPh>
    <rPh sb="18" eb="20">
      <t>ソキュウ</t>
    </rPh>
    <rPh sb="20" eb="21">
      <t>ブン</t>
    </rPh>
    <rPh sb="21" eb="22">
      <t>フク</t>
    </rPh>
    <rPh sb="25" eb="27">
      <t>レンケイ</t>
    </rPh>
    <rPh sb="28" eb="30">
      <t>カノウ</t>
    </rPh>
    <phoneticPr fontId="6"/>
  </si>
  <si>
    <t>住居手当の基礎情報、持家情報、借家情報の管理及び登録、更新等が行える仕組みを有していること</t>
    <rPh sb="0" eb="2">
      <t>ジュウキョ</t>
    </rPh>
    <rPh sb="2" eb="4">
      <t>テアテ</t>
    </rPh>
    <rPh sb="5" eb="7">
      <t>キソ</t>
    </rPh>
    <rPh sb="7" eb="9">
      <t>ジョウホウ</t>
    </rPh>
    <rPh sb="10" eb="11">
      <t>モ</t>
    </rPh>
    <rPh sb="11" eb="12">
      <t>イエ</t>
    </rPh>
    <rPh sb="12" eb="14">
      <t>ジョウホウ</t>
    </rPh>
    <rPh sb="15" eb="17">
      <t>シャクヤ</t>
    </rPh>
    <rPh sb="17" eb="19">
      <t>ジョウホウ</t>
    </rPh>
    <rPh sb="20" eb="22">
      <t>カンリ</t>
    </rPh>
    <rPh sb="22" eb="23">
      <t>オヨ</t>
    </rPh>
    <rPh sb="24" eb="26">
      <t>トウロク</t>
    </rPh>
    <rPh sb="27" eb="30">
      <t>コウシントウ</t>
    </rPh>
    <rPh sb="31" eb="32">
      <t>オコナ</t>
    </rPh>
    <rPh sb="34" eb="36">
      <t>シク</t>
    </rPh>
    <rPh sb="38" eb="39">
      <t>ユウ</t>
    </rPh>
    <phoneticPr fontId="6"/>
  </si>
  <si>
    <t>住居確認リストを出力できること
住居情報を出力する際には出力条件、出力順を指定できること。また、データ出力及びリスト出力を選択できること</t>
    <rPh sb="0" eb="2">
      <t>ジュウキョ</t>
    </rPh>
    <rPh sb="2" eb="4">
      <t>カクニン</t>
    </rPh>
    <rPh sb="8" eb="10">
      <t>シュツリョク</t>
    </rPh>
    <rPh sb="16" eb="18">
      <t>ジュウキョ</t>
    </rPh>
    <rPh sb="18" eb="20">
      <t>ジョウホウ</t>
    </rPh>
    <rPh sb="21" eb="23">
      <t>シュツリョク</t>
    </rPh>
    <rPh sb="25" eb="26">
      <t>サイ</t>
    </rPh>
    <rPh sb="28" eb="30">
      <t>シュツリョク</t>
    </rPh>
    <rPh sb="30" eb="32">
      <t>ジョウケン</t>
    </rPh>
    <rPh sb="33" eb="35">
      <t>シュツリョク</t>
    </rPh>
    <rPh sb="35" eb="36">
      <t>ジュン</t>
    </rPh>
    <rPh sb="37" eb="39">
      <t>シテイ</t>
    </rPh>
    <rPh sb="51" eb="53">
      <t>シュツリョク</t>
    </rPh>
    <rPh sb="53" eb="54">
      <t>オヨ</t>
    </rPh>
    <rPh sb="58" eb="60">
      <t>シュツリョク</t>
    </rPh>
    <rPh sb="61" eb="63">
      <t>センタク</t>
    </rPh>
    <phoneticPr fontId="6"/>
  </si>
  <si>
    <t>住居情報（世帯主区分・持家情報・借家情報・住居手当額など）に異動があった職員を一覧で出力可能なこと</t>
  </si>
  <si>
    <t>庶務システムで申請された住居手当届の連携が可能であること
データの取り込みは、既存システム運用保守事業者側の指定フォーマットでの取込みができること</t>
    <rPh sb="12" eb="14">
      <t>ジュウキョ</t>
    </rPh>
    <phoneticPr fontId="6"/>
  </si>
  <si>
    <t>給与振込口座は４口座＋端数口座＋現金の管理が行えること。また、簡単に保守を行えること</t>
    <rPh sb="0" eb="1">
      <t>キュウ</t>
    </rPh>
    <rPh sb="1" eb="2">
      <t>ヨ</t>
    </rPh>
    <rPh sb="2" eb="4">
      <t>フリコミ</t>
    </rPh>
    <rPh sb="4" eb="6">
      <t>コウザ</t>
    </rPh>
    <rPh sb="8" eb="10">
      <t>コウザ</t>
    </rPh>
    <rPh sb="11" eb="13">
      <t>ハスウ</t>
    </rPh>
    <rPh sb="13" eb="15">
      <t>コウザ</t>
    </rPh>
    <rPh sb="16" eb="18">
      <t>ゲンキン</t>
    </rPh>
    <rPh sb="19" eb="21">
      <t>カンリ</t>
    </rPh>
    <rPh sb="22" eb="23">
      <t>オコナ</t>
    </rPh>
    <rPh sb="31" eb="33">
      <t>カンタン</t>
    </rPh>
    <rPh sb="34" eb="36">
      <t>ホシュ</t>
    </rPh>
    <rPh sb="37" eb="38">
      <t>オコナ</t>
    </rPh>
    <phoneticPr fontId="6"/>
  </si>
  <si>
    <t>端数口座については使用可否、及び端数扱いとする単位（一円、十円、百円、千円）が設定可能であること</t>
    <rPh sb="9" eb="11">
      <t>シヨウ</t>
    </rPh>
    <rPh sb="11" eb="13">
      <t>カヒ</t>
    </rPh>
    <rPh sb="14" eb="15">
      <t>オヨ</t>
    </rPh>
    <rPh sb="16" eb="18">
      <t>ハスウ</t>
    </rPh>
    <rPh sb="18" eb="19">
      <t>アツカ</t>
    </rPh>
    <rPh sb="23" eb="25">
      <t>タンイ</t>
    </rPh>
    <rPh sb="26" eb="27">
      <t>イチ</t>
    </rPh>
    <rPh sb="27" eb="28">
      <t>エン</t>
    </rPh>
    <rPh sb="29" eb="30">
      <t>ジュウ</t>
    </rPh>
    <rPh sb="30" eb="31">
      <t>エン</t>
    </rPh>
    <rPh sb="32" eb="33">
      <t>ヒャク</t>
    </rPh>
    <rPh sb="33" eb="34">
      <t>エン</t>
    </rPh>
    <rPh sb="35" eb="37">
      <t>センエン</t>
    </rPh>
    <rPh sb="39" eb="41">
      <t>セッテイ</t>
    </rPh>
    <rPh sb="41" eb="43">
      <t>カノウ</t>
    </rPh>
    <phoneticPr fontId="6"/>
  </si>
  <si>
    <t>定額口座への振込額が定額に満たない場合に、「定額口座に残額を振り込む」or「定額口座には振り込みを行わない」の設定選択が可能なこと</t>
    <rPh sb="0" eb="2">
      <t>テイガク</t>
    </rPh>
    <rPh sb="2" eb="4">
      <t>コウザ</t>
    </rPh>
    <rPh sb="6" eb="8">
      <t>フリコミ</t>
    </rPh>
    <rPh sb="8" eb="9">
      <t>ガク</t>
    </rPh>
    <rPh sb="10" eb="12">
      <t>テイガク</t>
    </rPh>
    <rPh sb="13" eb="14">
      <t>ミ</t>
    </rPh>
    <rPh sb="17" eb="19">
      <t>バアイ</t>
    </rPh>
    <rPh sb="22" eb="24">
      <t>テイガク</t>
    </rPh>
    <rPh sb="24" eb="26">
      <t>コウザ</t>
    </rPh>
    <rPh sb="27" eb="29">
      <t>ザンガク</t>
    </rPh>
    <rPh sb="30" eb="31">
      <t>フ</t>
    </rPh>
    <rPh sb="32" eb="33">
      <t>コ</t>
    </rPh>
    <rPh sb="38" eb="40">
      <t>テイガク</t>
    </rPh>
    <rPh sb="40" eb="42">
      <t>コウザ</t>
    </rPh>
    <rPh sb="44" eb="45">
      <t>フ</t>
    </rPh>
    <rPh sb="46" eb="47">
      <t>コ</t>
    </rPh>
    <rPh sb="49" eb="50">
      <t>オコナ</t>
    </rPh>
    <rPh sb="55" eb="57">
      <t>セッテイ</t>
    </rPh>
    <rPh sb="57" eb="59">
      <t>センタク</t>
    </rPh>
    <rPh sb="60" eb="62">
      <t>カノウ</t>
    </rPh>
    <phoneticPr fontId="6"/>
  </si>
  <si>
    <t>例月、期末（6,12月）、差額、再年調(単独支給)、児童手当(単独支給)、共済、互助会、旅費、児童手当等の振込先情報を管理できること</t>
  </si>
  <si>
    <t>口座は全額、定額、残額の指定が行えること</t>
    <rPh sb="0" eb="2">
      <t>コウザ</t>
    </rPh>
    <rPh sb="3" eb="5">
      <t>ゼンガク</t>
    </rPh>
    <rPh sb="6" eb="8">
      <t>テイガク</t>
    </rPh>
    <rPh sb="9" eb="11">
      <t>ザンガク</t>
    </rPh>
    <rPh sb="12" eb="14">
      <t>シテイ</t>
    </rPh>
    <rPh sb="15" eb="16">
      <t>オコナ</t>
    </rPh>
    <phoneticPr fontId="6"/>
  </si>
  <si>
    <t>口座確認リストを出力できること
口座情報を出力する際には出力条件、出力順を指定できること。また、データ出力及びリスト出力を選択できること</t>
    <rPh sb="0" eb="2">
      <t>コウザ</t>
    </rPh>
    <rPh sb="2" eb="4">
      <t>カクニン</t>
    </rPh>
    <rPh sb="8" eb="10">
      <t>シュツリョク</t>
    </rPh>
    <rPh sb="16" eb="18">
      <t>コウザ</t>
    </rPh>
    <rPh sb="18" eb="20">
      <t>ジョウホウ</t>
    </rPh>
    <rPh sb="21" eb="23">
      <t>シュツリョク</t>
    </rPh>
    <rPh sb="25" eb="26">
      <t>サイ</t>
    </rPh>
    <rPh sb="28" eb="30">
      <t>シュツリョク</t>
    </rPh>
    <rPh sb="30" eb="32">
      <t>ジョウケン</t>
    </rPh>
    <rPh sb="33" eb="35">
      <t>シュツリョク</t>
    </rPh>
    <rPh sb="35" eb="36">
      <t>ジュン</t>
    </rPh>
    <rPh sb="37" eb="39">
      <t>シテイ</t>
    </rPh>
    <rPh sb="51" eb="53">
      <t>シュツリョク</t>
    </rPh>
    <rPh sb="53" eb="54">
      <t>オヨ</t>
    </rPh>
    <rPh sb="58" eb="60">
      <t>シュツリョク</t>
    </rPh>
    <rPh sb="61" eb="63">
      <t>センタク</t>
    </rPh>
    <phoneticPr fontId="6"/>
  </si>
  <si>
    <t>庶務システムで申請した情報の連携が可能であること
データの取り込みは、既存システム運用保守事業者側の指定フォーマットでの取込みができること</t>
    <rPh sb="0" eb="2">
      <t>ショム</t>
    </rPh>
    <rPh sb="7" eb="9">
      <t>シンセイ</t>
    </rPh>
    <rPh sb="11" eb="13">
      <t>ジョウホウ</t>
    </rPh>
    <rPh sb="14" eb="16">
      <t>レンケイ</t>
    </rPh>
    <rPh sb="17" eb="19">
      <t>カノウ</t>
    </rPh>
    <phoneticPr fontId="6"/>
  </si>
  <si>
    <t>給与履歴情報（採用、昇給、昇格、期末勤勉、差額、55歳超給与カット・特例カット）を管理及び照会・保守を行えること
また、これらの情報は自動的に登録されること</t>
    <rPh sb="0" eb="1">
      <t>キュウ</t>
    </rPh>
    <rPh sb="1" eb="2">
      <t>ヨ</t>
    </rPh>
    <rPh sb="2" eb="4">
      <t>リレキ</t>
    </rPh>
    <rPh sb="4" eb="6">
      <t>ジョウホウ</t>
    </rPh>
    <rPh sb="7" eb="9">
      <t>サイヨウ</t>
    </rPh>
    <rPh sb="10" eb="12">
      <t>ショウキュウ</t>
    </rPh>
    <rPh sb="13" eb="15">
      <t>ショウカク</t>
    </rPh>
    <rPh sb="16" eb="18">
      <t>キマツ</t>
    </rPh>
    <rPh sb="18" eb="20">
      <t>キンベン</t>
    </rPh>
    <rPh sb="21" eb="23">
      <t>サガク</t>
    </rPh>
    <rPh sb="26" eb="27">
      <t>サイ</t>
    </rPh>
    <rPh sb="27" eb="28">
      <t>コ</t>
    </rPh>
    <rPh sb="28" eb="30">
      <t>キュウヨ</t>
    </rPh>
    <rPh sb="34" eb="36">
      <t>トクレイ</t>
    </rPh>
    <rPh sb="41" eb="43">
      <t>カンリ</t>
    </rPh>
    <rPh sb="43" eb="44">
      <t>オヨ</t>
    </rPh>
    <rPh sb="45" eb="47">
      <t>ショウカイ</t>
    </rPh>
    <rPh sb="48" eb="50">
      <t>ホシュ</t>
    </rPh>
    <rPh sb="51" eb="52">
      <t>オコナ</t>
    </rPh>
    <rPh sb="64" eb="66">
      <t>ジョウホウ</t>
    </rPh>
    <rPh sb="67" eb="69">
      <t>ジドウ</t>
    </rPh>
    <rPh sb="69" eb="70">
      <t>テキ</t>
    </rPh>
    <rPh sb="71" eb="73">
      <t>トウロク</t>
    </rPh>
    <phoneticPr fontId="6"/>
  </si>
  <si>
    <t>給与履歴台帳を出力できること
給与履歴情報を出力する際には出力条件、出力順を指定できること。また、データ出力及びリスト出力を選択できること</t>
    <rPh sb="0" eb="1">
      <t>キュウ</t>
    </rPh>
    <rPh sb="1" eb="2">
      <t>ヨ</t>
    </rPh>
    <rPh sb="2" eb="4">
      <t>リレキ</t>
    </rPh>
    <rPh sb="4" eb="6">
      <t>ダイチョウ</t>
    </rPh>
    <rPh sb="7" eb="9">
      <t>シュツリョク</t>
    </rPh>
    <rPh sb="15" eb="17">
      <t>キュウヨ</t>
    </rPh>
    <rPh sb="17" eb="19">
      <t>リレキ</t>
    </rPh>
    <phoneticPr fontId="6"/>
  </si>
  <si>
    <t>現金精算で入力した情報は年末調整に連携可能であること</t>
    <rPh sb="0" eb="2">
      <t>ゲンキン</t>
    </rPh>
    <rPh sb="2" eb="4">
      <t>セイサン</t>
    </rPh>
    <rPh sb="5" eb="7">
      <t>ニュウリョク</t>
    </rPh>
    <rPh sb="9" eb="11">
      <t>ジョウホウ</t>
    </rPh>
    <rPh sb="12" eb="14">
      <t>ネンマツ</t>
    </rPh>
    <rPh sb="14" eb="16">
      <t>チョウセイ</t>
    </rPh>
    <rPh sb="17" eb="19">
      <t>レンケイ</t>
    </rPh>
    <rPh sb="19" eb="21">
      <t>カノウ</t>
    </rPh>
    <phoneticPr fontId="6"/>
  </si>
  <si>
    <t>フルタイム会計年度任用職員は、正規職員と同一の例月・期末・差額の支給日とできること</t>
  </si>
  <si>
    <t>例月</t>
  </si>
  <si>
    <t>前月情報の管理（時間外、日額（回数）特勤、宿日直、管理職特勤、減額情報）及び照会、保守が行えること
時間外60H超の入力が可能で、代休取得により支給を要しない額の算出も行えること
前月実績情報のデータを取り込み及び出力する機能を有すること
また、庶務システムからの連携も可能であること
データの取り込みは、既存システム運用保守事業者側の指定フォーマットでの取込みができること</t>
    <rPh sb="0" eb="2">
      <t>ゼンゲツ</t>
    </rPh>
    <rPh sb="2" eb="4">
      <t>ジョウホウ</t>
    </rPh>
    <rPh sb="5" eb="7">
      <t>カンリ</t>
    </rPh>
    <rPh sb="8" eb="11">
      <t>ジカンガイ</t>
    </rPh>
    <rPh sb="12" eb="14">
      <t>ニチガク</t>
    </rPh>
    <rPh sb="15" eb="17">
      <t>カイスウ</t>
    </rPh>
    <rPh sb="18" eb="19">
      <t>トク</t>
    </rPh>
    <rPh sb="19" eb="20">
      <t>キン</t>
    </rPh>
    <rPh sb="21" eb="24">
      <t>シュクニッチョク</t>
    </rPh>
    <rPh sb="31" eb="33">
      <t>ゲンガク</t>
    </rPh>
    <rPh sb="33" eb="35">
      <t>ジョウホウ</t>
    </rPh>
    <rPh sb="36" eb="37">
      <t>オヨ</t>
    </rPh>
    <rPh sb="38" eb="40">
      <t>ショウカイ</t>
    </rPh>
    <rPh sb="41" eb="43">
      <t>ホシュ</t>
    </rPh>
    <rPh sb="44" eb="45">
      <t>オコナ</t>
    </rPh>
    <rPh sb="50" eb="53">
      <t>ジカンガイ</t>
    </rPh>
    <rPh sb="56" eb="57">
      <t>コ</t>
    </rPh>
    <rPh sb="61" eb="63">
      <t>カノウ</t>
    </rPh>
    <rPh sb="67" eb="69">
      <t>シュトク</t>
    </rPh>
    <rPh sb="81" eb="83">
      <t>サンシュツ</t>
    </rPh>
    <rPh sb="94" eb="96">
      <t>ジョウホウ</t>
    </rPh>
    <rPh sb="101" eb="102">
      <t>ト</t>
    </rPh>
    <rPh sb="103" eb="104">
      <t>コ</t>
    </rPh>
    <rPh sb="105" eb="106">
      <t>オヨ</t>
    </rPh>
    <rPh sb="107" eb="109">
      <t>シュツリョク</t>
    </rPh>
    <rPh sb="111" eb="113">
      <t>キノウ</t>
    </rPh>
    <rPh sb="114" eb="115">
      <t>ユウ</t>
    </rPh>
    <rPh sb="123" eb="125">
      <t>ショム</t>
    </rPh>
    <rPh sb="132" eb="134">
      <t>レンケイ</t>
    </rPh>
    <rPh sb="135" eb="137">
      <t>カノウ</t>
    </rPh>
    <phoneticPr fontId="6"/>
  </si>
  <si>
    <t>60H超勤務時間数の内訳が管理できること（125→150、135→150、150→165、160→175、100→175）</t>
    <rPh sb="3" eb="4">
      <t>チョウ</t>
    </rPh>
    <rPh sb="4" eb="6">
      <t>キンム</t>
    </rPh>
    <rPh sb="6" eb="9">
      <t>ジカンスウ</t>
    </rPh>
    <rPh sb="10" eb="12">
      <t>ウチワケ</t>
    </rPh>
    <rPh sb="13" eb="15">
      <t>カンリ</t>
    </rPh>
    <phoneticPr fontId="6"/>
  </si>
  <si>
    <t>庶務システムへ時間外単価の連携が可能であること
データの取り込みは、既存システム運用保守事業者側の指定フォーマットでの取込みができること</t>
    <rPh sb="0" eb="2">
      <t>ショム</t>
    </rPh>
    <rPh sb="7" eb="10">
      <t>ジカンガイ</t>
    </rPh>
    <rPh sb="10" eb="12">
      <t>タンカ</t>
    </rPh>
    <rPh sb="13" eb="15">
      <t>レンケイ</t>
    </rPh>
    <rPh sb="16" eb="18">
      <t>カノウ</t>
    </rPh>
    <phoneticPr fontId="6"/>
  </si>
  <si>
    <t>給与例月計算が簡単に実行できること。また、以下の計算が行えること
・給料
・諸手当
・諸控除（共済費、社会保険、住民税、所得税、法定外控除(組合費、互助会費)）
・負担金（共済費、社会保険、互助会）
・日割減給</t>
    <rPh sb="0" eb="1">
      <t>キュウ</t>
    </rPh>
    <rPh sb="1" eb="2">
      <t>ヨ</t>
    </rPh>
    <rPh sb="2" eb="4">
      <t>レイゲツ</t>
    </rPh>
    <rPh sb="4" eb="6">
      <t>ケイサン</t>
    </rPh>
    <rPh sb="7" eb="9">
      <t>カンタン</t>
    </rPh>
    <rPh sb="10" eb="12">
      <t>ジッコウ</t>
    </rPh>
    <rPh sb="21" eb="23">
      <t>イカ</t>
    </rPh>
    <rPh sb="24" eb="26">
      <t>ケイサン</t>
    </rPh>
    <rPh sb="27" eb="28">
      <t>オコナ</t>
    </rPh>
    <rPh sb="34" eb="36">
      <t>キュウリョウ</t>
    </rPh>
    <rPh sb="38" eb="41">
      <t>ショテアテ</t>
    </rPh>
    <rPh sb="43" eb="44">
      <t>ショ</t>
    </rPh>
    <rPh sb="44" eb="46">
      <t>コウジョ</t>
    </rPh>
    <rPh sb="47" eb="49">
      <t>キョウサイ</t>
    </rPh>
    <rPh sb="49" eb="50">
      <t>ヒ</t>
    </rPh>
    <rPh sb="51" eb="53">
      <t>シャカイ</t>
    </rPh>
    <rPh sb="53" eb="55">
      <t>ホケン</t>
    </rPh>
    <rPh sb="56" eb="59">
      <t>ジュウミンゼイ</t>
    </rPh>
    <rPh sb="60" eb="63">
      <t>ショトクゼイ</t>
    </rPh>
    <rPh sb="64" eb="66">
      <t>ホウテイ</t>
    </rPh>
    <rPh sb="66" eb="67">
      <t>ガイ</t>
    </rPh>
    <rPh sb="67" eb="69">
      <t>コウジョ</t>
    </rPh>
    <rPh sb="70" eb="73">
      <t>クミアイヒ</t>
    </rPh>
    <rPh sb="74" eb="76">
      <t>ゴジョ</t>
    </rPh>
    <rPh sb="76" eb="78">
      <t>カイヒ</t>
    </rPh>
    <rPh sb="82" eb="85">
      <t>フタンキン</t>
    </rPh>
    <rPh sb="95" eb="98">
      <t>ゴジョカイ</t>
    </rPh>
    <rPh sb="101" eb="103">
      <t>ヒワリ</t>
    </rPh>
    <rPh sb="103" eb="105">
      <t>ゲンキュウ</t>
    </rPh>
    <phoneticPr fontId="6"/>
  </si>
  <si>
    <t>55歳超給与カット、特例法案による給与カットを考慮した計算が行えること</t>
    <rPh sb="2" eb="3">
      <t>サイ</t>
    </rPh>
    <rPh sb="3" eb="4">
      <t>コ</t>
    </rPh>
    <rPh sb="4" eb="6">
      <t>キュウヨ</t>
    </rPh>
    <rPh sb="10" eb="12">
      <t>トクレイ</t>
    </rPh>
    <rPh sb="12" eb="14">
      <t>ホウアン</t>
    </rPh>
    <rPh sb="17" eb="19">
      <t>キュウヨ</t>
    </rPh>
    <rPh sb="23" eb="25">
      <t>コウリョ</t>
    </rPh>
    <rPh sb="27" eb="29">
      <t>ケイサン</t>
    </rPh>
    <rPh sb="30" eb="31">
      <t>オコナ</t>
    </rPh>
    <phoneticPr fontId="6"/>
  </si>
  <si>
    <t>共済費の計算について以下が可能であること
・共済費(納付額)との誤差を特定の科目に上乗せすることができること
　また、特定科目については画面指定により変更が可能であること
・産休、育休による負担金免除は、以下の2パターンいずれにも対応可能であること
　①全職員の満額－育休者の免除分
　②育休者を除く職員に係る負担金＋育休者に係る負担金
・育短による免除は、当月／翌月免除のいずれも可能であること
・遡及して率が変更となった場合も、事業主負担金の差額計算ができること
・追加負担金の計算ができること</t>
    <rPh sb="0" eb="3">
      <t>キョウサイヒ</t>
    </rPh>
    <rPh sb="22" eb="24">
      <t>キョウサイ</t>
    </rPh>
    <rPh sb="24" eb="25">
      <t>ヒ</t>
    </rPh>
    <rPh sb="26" eb="29">
      <t>ノウフガク</t>
    </rPh>
    <rPh sb="32" eb="34">
      <t>ゴサ</t>
    </rPh>
    <rPh sb="35" eb="37">
      <t>トクテイ</t>
    </rPh>
    <rPh sb="38" eb="40">
      <t>カモク</t>
    </rPh>
    <rPh sb="41" eb="43">
      <t>ウワノ</t>
    </rPh>
    <rPh sb="59" eb="61">
      <t>トクテイ</t>
    </rPh>
    <rPh sb="61" eb="63">
      <t>カモク</t>
    </rPh>
    <rPh sb="68" eb="70">
      <t>ガメン</t>
    </rPh>
    <rPh sb="70" eb="72">
      <t>シテイ</t>
    </rPh>
    <rPh sb="75" eb="77">
      <t>ヘンコウ</t>
    </rPh>
    <rPh sb="78" eb="80">
      <t>カノウ</t>
    </rPh>
    <rPh sb="87" eb="89">
      <t>サンキュウ</t>
    </rPh>
    <rPh sb="90" eb="92">
      <t>イクキュウ</t>
    </rPh>
    <rPh sb="95" eb="98">
      <t>フタンキン</t>
    </rPh>
    <rPh sb="98" eb="100">
      <t>メンジョ</t>
    </rPh>
    <rPh sb="102" eb="104">
      <t>イカ</t>
    </rPh>
    <rPh sb="115" eb="117">
      <t>タイオウ</t>
    </rPh>
    <rPh sb="117" eb="119">
      <t>カノウ</t>
    </rPh>
    <rPh sb="127" eb="130">
      <t>ゼンショクイン</t>
    </rPh>
    <rPh sb="131" eb="133">
      <t>マンガク</t>
    </rPh>
    <rPh sb="134" eb="137">
      <t>イクキュウシャ</t>
    </rPh>
    <rPh sb="138" eb="140">
      <t>メンジョ</t>
    </rPh>
    <rPh sb="140" eb="141">
      <t>ブン</t>
    </rPh>
    <rPh sb="144" eb="147">
      <t>イクキュウシャ</t>
    </rPh>
    <rPh sb="148" eb="149">
      <t>ノゾ</t>
    </rPh>
    <rPh sb="150" eb="152">
      <t>ショクイン</t>
    </rPh>
    <rPh sb="153" eb="154">
      <t>カカ</t>
    </rPh>
    <rPh sb="155" eb="158">
      <t>フタンキン</t>
    </rPh>
    <rPh sb="159" eb="162">
      <t>イクキュウシャ</t>
    </rPh>
    <rPh sb="163" eb="164">
      <t>カカ</t>
    </rPh>
    <rPh sb="165" eb="168">
      <t>フタンキン</t>
    </rPh>
    <rPh sb="170" eb="172">
      <t>イクタン</t>
    </rPh>
    <rPh sb="175" eb="177">
      <t>メンジョ</t>
    </rPh>
    <rPh sb="179" eb="181">
      <t>トウゲツ</t>
    </rPh>
    <rPh sb="182" eb="184">
      <t>ヨクゲツ</t>
    </rPh>
    <rPh sb="184" eb="186">
      <t>メンジョ</t>
    </rPh>
    <rPh sb="191" eb="193">
      <t>カノウ</t>
    </rPh>
    <phoneticPr fontId="6"/>
  </si>
  <si>
    <t>社会保険の計算について以下が可能であること
・保険料の当月徴収／翌月徴収
　翌月徴収の場合は、退職時に2ヶ月分徴収（3月末退職であれば3月に2,3月分を徴収）
・事業所毎の事業主負担分算出（納付額との誤差も事業所毎に特定科目に上乗せ）</t>
    <rPh sb="0" eb="2">
      <t>シャカイ</t>
    </rPh>
    <rPh sb="2" eb="4">
      <t>ホケン</t>
    </rPh>
    <rPh sb="5" eb="7">
      <t>ケイサン</t>
    </rPh>
    <rPh sb="11" eb="13">
      <t>イカ</t>
    </rPh>
    <rPh sb="14" eb="16">
      <t>カノウ</t>
    </rPh>
    <rPh sb="23" eb="26">
      <t>ホケンリョウ</t>
    </rPh>
    <rPh sb="27" eb="29">
      <t>トウゲツ</t>
    </rPh>
    <rPh sb="29" eb="31">
      <t>チョウシュウ</t>
    </rPh>
    <rPh sb="32" eb="34">
      <t>ヨクゲツ</t>
    </rPh>
    <rPh sb="34" eb="36">
      <t>チョウシュウ</t>
    </rPh>
    <rPh sb="38" eb="40">
      <t>ヨクゲツ</t>
    </rPh>
    <rPh sb="40" eb="42">
      <t>チョウシュウ</t>
    </rPh>
    <rPh sb="43" eb="45">
      <t>バアイ</t>
    </rPh>
    <rPh sb="47" eb="50">
      <t>タイショクジ</t>
    </rPh>
    <rPh sb="53" eb="54">
      <t>ゲツ</t>
    </rPh>
    <rPh sb="54" eb="55">
      <t>ブン</t>
    </rPh>
    <rPh sb="55" eb="57">
      <t>チョウシュウ</t>
    </rPh>
    <rPh sb="59" eb="61">
      <t>ガツマツ</t>
    </rPh>
    <rPh sb="61" eb="63">
      <t>タイショク</t>
    </rPh>
    <rPh sb="68" eb="69">
      <t>ガツ</t>
    </rPh>
    <rPh sb="73" eb="74">
      <t>ガツ</t>
    </rPh>
    <rPh sb="74" eb="75">
      <t>ブン</t>
    </rPh>
    <rPh sb="76" eb="78">
      <t>チョウシュウ</t>
    </rPh>
    <rPh sb="81" eb="84">
      <t>ジギョウショ</t>
    </rPh>
    <rPh sb="84" eb="85">
      <t>ゴト</t>
    </rPh>
    <rPh sb="92" eb="94">
      <t>サンシュツ</t>
    </rPh>
    <rPh sb="95" eb="98">
      <t>ノウフガク</t>
    </rPh>
    <rPh sb="100" eb="102">
      <t>ゴサ</t>
    </rPh>
    <rPh sb="103" eb="106">
      <t>ジギョウショ</t>
    </rPh>
    <rPh sb="106" eb="107">
      <t>ゴト</t>
    </rPh>
    <rPh sb="108" eb="110">
      <t>トクテイ</t>
    </rPh>
    <rPh sb="110" eb="112">
      <t>カモク</t>
    </rPh>
    <rPh sb="113" eb="115">
      <t>ウワノ</t>
    </rPh>
    <phoneticPr fontId="6"/>
  </si>
  <si>
    <t>雇用保険加入者で、高年齢者免除対象者は雇用保険料(個人、事業主)が免除されること</t>
    <rPh sb="0" eb="2">
      <t>コヨウ</t>
    </rPh>
    <rPh sb="2" eb="4">
      <t>ホケン</t>
    </rPh>
    <rPh sb="4" eb="6">
      <t>カニュウ</t>
    </rPh>
    <rPh sb="6" eb="7">
      <t>シャ</t>
    </rPh>
    <rPh sb="9" eb="10">
      <t>コウ</t>
    </rPh>
    <rPh sb="10" eb="12">
      <t>ネンレイ</t>
    </rPh>
    <rPh sb="12" eb="13">
      <t>シャ</t>
    </rPh>
    <rPh sb="13" eb="15">
      <t>メンジョ</t>
    </rPh>
    <rPh sb="15" eb="18">
      <t>タイショウシャ</t>
    </rPh>
    <rPh sb="19" eb="21">
      <t>コヨウ</t>
    </rPh>
    <rPh sb="21" eb="23">
      <t>ホケン</t>
    </rPh>
    <rPh sb="23" eb="24">
      <t>リョウ</t>
    </rPh>
    <rPh sb="25" eb="27">
      <t>コジン</t>
    </rPh>
    <rPh sb="28" eb="31">
      <t>ジギョウヌシ</t>
    </rPh>
    <rPh sb="33" eb="35">
      <t>メンジョ</t>
    </rPh>
    <phoneticPr fontId="6"/>
  </si>
  <si>
    <t>管理職手当の定率計算(旧制度の計算方法)ができること</t>
    <rPh sb="0" eb="2">
      <t>カンリ</t>
    </rPh>
    <rPh sb="2" eb="3">
      <t>ショク</t>
    </rPh>
    <rPh sb="3" eb="5">
      <t>テア</t>
    </rPh>
    <rPh sb="6" eb="8">
      <t>テイリツ</t>
    </rPh>
    <rPh sb="8" eb="10">
      <t>ケイサン</t>
    </rPh>
    <phoneticPr fontId="6"/>
  </si>
  <si>
    <t>互助会費の計算について以下が可能であること
・基礎額の上限を指定できること
・掛金の上限を指定できること</t>
    <rPh sb="0" eb="2">
      <t>ゴジョ</t>
    </rPh>
    <rPh sb="2" eb="3">
      <t>カイ</t>
    </rPh>
    <rPh sb="3" eb="4">
      <t>ヒ</t>
    </rPh>
    <rPh sb="5" eb="7">
      <t>ケイサン</t>
    </rPh>
    <rPh sb="11" eb="13">
      <t>イカ</t>
    </rPh>
    <rPh sb="14" eb="16">
      <t>カノウ</t>
    </rPh>
    <rPh sb="23" eb="25">
      <t>キソ</t>
    </rPh>
    <rPh sb="25" eb="26">
      <t>ガク</t>
    </rPh>
    <rPh sb="27" eb="29">
      <t>ジョウゲン</t>
    </rPh>
    <rPh sb="30" eb="32">
      <t>シテイ</t>
    </rPh>
    <rPh sb="39" eb="41">
      <t>カケキン</t>
    </rPh>
    <rPh sb="42" eb="44">
      <t>ジョウゲン</t>
    </rPh>
    <rPh sb="45" eb="47">
      <t>シテイ</t>
    </rPh>
    <phoneticPr fontId="6"/>
  </si>
  <si>
    <t>互助会負担金計算について以下が可能であること
・全職員にかかる負担金から免除者にかかる負担金を差し引きし算出できること</t>
    <rPh sb="0" eb="2">
      <t>ゴジョ</t>
    </rPh>
    <rPh sb="2" eb="3">
      <t>カイ</t>
    </rPh>
    <rPh sb="3" eb="5">
      <t>フタン</t>
    </rPh>
    <rPh sb="5" eb="6">
      <t>キン</t>
    </rPh>
    <rPh sb="6" eb="8">
      <t>ケイサン</t>
    </rPh>
    <rPh sb="12" eb="14">
      <t>イカ</t>
    </rPh>
    <rPh sb="15" eb="17">
      <t>カノウ</t>
    </rPh>
    <phoneticPr fontId="6"/>
  </si>
  <si>
    <t>確定拠出年金の給与天引き（所得税計算で所得控除）ができること</t>
    <rPh sb="0" eb="2">
      <t>カクテイ</t>
    </rPh>
    <rPh sb="2" eb="4">
      <t>キョシュツ</t>
    </rPh>
    <rPh sb="4" eb="6">
      <t>ネンキン</t>
    </rPh>
    <rPh sb="7" eb="9">
      <t>キュウヨ</t>
    </rPh>
    <rPh sb="9" eb="11">
      <t>テンビ</t>
    </rPh>
    <rPh sb="13" eb="16">
      <t>ショトクゼイ</t>
    </rPh>
    <rPh sb="16" eb="18">
      <t>ケイサン</t>
    </rPh>
    <rPh sb="19" eb="21">
      <t>ショトク</t>
    </rPh>
    <rPh sb="21" eb="23">
      <t>コウジョ</t>
    </rPh>
    <phoneticPr fontId="6"/>
  </si>
  <si>
    <t>例月計算前に計算に必要な情報が不足している場合は、エラーリストを出力できること</t>
  </si>
  <si>
    <t>例月給与計算が15分以内で完了できること（追給戻入業務における再計算機能について、処理時間の改善を行うため、条件指定画面で職員指定（複数名指定可）を可能とし、指定された職員のみ再計算対象とすること）</t>
  </si>
  <si>
    <t>例月給与計算前に以下のリスト等を出力できること
・科目別時間外実績一覧
・減額一覧
・特殊勤務一覧</t>
    <rPh sb="0" eb="2">
      <t>レイゲツ</t>
    </rPh>
    <rPh sb="2" eb="3">
      <t>キュウ</t>
    </rPh>
    <rPh sb="3" eb="4">
      <t>ヨ</t>
    </rPh>
    <rPh sb="4" eb="6">
      <t>ケイサン</t>
    </rPh>
    <rPh sb="6" eb="7">
      <t>マエ</t>
    </rPh>
    <rPh sb="8" eb="10">
      <t>イカ</t>
    </rPh>
    <rPh sb="14" eb="15">
      <t>トウ</t>
    </rPh>
    <rPh sb="16" eb="17">
      <t>シュツ</t>
    </rPh>
    <rPh sb="17" eb="18">
      <t>チカラ</t>
    </rPh>
    <rPh sb="25" eb="27">
      <t>カモク</t>
    </rPh>
    <rPh sb="27" eb="28">
      <t>ベツ</t>
    </rPh>
    <rPh sb="28" eb="31">
      <t>ジカンガイ</t>
    </rPh>
    <rPh sb="31" eb="33">
      <t>ジッセキ</t>
    </rPh>
    <rPh sb="33" eb="35">
      <t>イチラン</t>
    </rPh>
    <rPh sb="37" eb="39">
      <t>ゲンガク</t>
    </rPh>
    <rPh sb="39" eb="41">
      <t>イチラン</t>
    </rPh>
    <rPh sb="43" eb="45">
      <t>トクシュ</t>
    </rPh>
    <rPh sb="45" eb="47">
      <t>キンム</t>
    </rPh>
    <rPh sb="47" eb="49">
      <t>イチラン</t>
    </rPh>
    <phoneticPr fontId="6"/>
  </si>
  <si>
    <t>例月給与計算後に以下のリスト等を出力できること
・科目別集計表（個人）
・科目別集計表（費目別）
・共済組合費集計表
・共済費免除確認リスト（産休・育休・部休）
・社会保険集計表（個人）
・社会保険集計表（科目）
・予算差引簿</t>
    <rPh sb="0" eb="2">
      <t>レイゲツ</t>
    </rPh>
    <rPh sb="2" eb="3">
      <t>キュウ</t>
    </rPh>
    <rPh sb="3" eb="4">
      <t>ヨ</t>
    </rPh>
    <rPh sb="4" eb="6">
      <t>ケイサン</t>
    </rPh>
    <rPh sb="6" eb="7">
      <t>ゴ</t>
    </rPh>
    <rPh sb="8" eb="10">
      <t>イカ</t>
    </rPh>
    <rPh sb="14" eb="15">
      <t>トウ</t>
    </rPh>
    <rPh sb="16" eb="17">
      <t>シュツ</t>
    </rPh>
    <rPh sb="17" eb="18">
      <t>チカラ</t>
    </rPh>
    <rPh sb="25" eb="27">
      <t>カモク</t>
    </rPh>
    <rPh sb="27" eb="28">
      <t>ベツ</t>
    </rPh>
    <rPh sb="28" eb="30">
      <t>シュウケイ</t>
    </rPh>
    <rPh sb="30" eb="31">
      <t>ヒョウ</t>
    </rPh>
    <rPh sb="32" eb="34">
      <t>コジン</t>
    </rPh>
    <rPh sb="37" eb="39">
      <t>カモク</t>
    </rPh>
    <rPh sb="39" eb="40">
      <t>ベツ</t>
    </rPh>
    <rPh sb="40" eb="42">
      <t>シュウケイ</t>
    </rPh>
    <rPh sb="42" eb="43">
      <t>ヒョウ</t>
    </rPh>
    <rPh sb="44" eb="46">
      <t>ヒモク</t>
    </rPh>
    <rPh sb="46" eb="47">
      <t>ベツ</t>
    </rPh>
    <rPh sb="50" eb="52">
      <t>キョウサイ</t>
    </rPh>
    <rPh sb="52" eb="55">
      <t>クミアイヒ</t>
    </rPh>
    <rPh sb="55" eb="57">
      <t>シュウケイ</t>
    </rPh>
    <rPh sb="57" eb="58">
      <t>ヒョウ</t>
    </rPh>
    <rPh sb="65" eb="67">
      <t>カクニン</t>
    </rPh>
    <rPh sb="71" eb="73">
      <t>サンキュウ</t>
    </rPh>
    <rPh sb="74" eb="76">
      <t>イクキュウ</t>
    </rPh>
    <rPh sb="77" eb="78">
      <t>ブ</t>
    </rPh>
    <rPh sb="78" eb="79">
      <t>キュウ</t>
    </rPh>
    <rPh sb="82" eb="84">
      <t>シャカイ</t>
    </rPh>
    <rPh sb="84" eb="86">
      <t>ホケン</t>
    </rPh>
    <rPh sb="86" eb="88">
      <t>シュウケイ</t>
    </rPh>
    <rPh sb="88" eb="89">
      <t>ヒョウ</t>
    </rPh>
    <rPh sb="90" eb="92">
      <t>コジン</t>
    </rPh>
    <rPh sb="95" eb="97">
      <t>シャカイ</t>
    </rPh>
    <rPh sb="97" eb="99">
      <t>ホケン</t>
    </rPh>
    <rPh sb="99" eb="101">
      <t>シュウケイ</t>
    </rPh>
    <rPh sb="101" eb="102">
      <t>ヒョウ</t>
    </rPh>
    <rPh sb="103" eb="105">
      <t>カモク</t>
    </rPh>
    <rPh sb="108" eb="110">
      <t>ヨサン</t>
    </rPh>
    <rPh sb="110" eb="111">
      <t>サ</t>
    </rPh>
    <rPh sb="111" eb="112">
      <t>ヒ</t>
    </rPh>
    <rPh sb="112" eb="113">
      <t>ボ</t>
    </rPh>
    <phoneticPr fontId="6"/>
  </si>
  <si>
    <t>例月給与計算後に以下のリスト等を出力できること
・整合性確認リスト
・前月との差異比較</t>
    <rPh sb="0" eb="2">
      <t>レイゲツ</t>
    </rPh>
    <rPh sb="2" eb="3">
      <t>キュウ</t>
    </rPh>
    <rPh sb="3" eb="4">
      <t>ヨ</t>
    </rPh>
    <rPh sb="4" eb="6">
      <t>ケイサン</t>
    </rPh>
    <rPh sb="6" eb="7">
      <t>ゴ</t>
    </rPh>
    <rPh sb="8" eb="10">
      <t>イカ</t>
    </rPh>
    <rPh sb="14" eb="15">
      <t>トウ</t>
    </rPh>
    <rPh sb="16" eb="17">
      <t>シュツ</t>
    </rPh>
    <rPh sb="17" eb="18">
      <t>チカラ</t>
    </rPh>
    <phoneticPr fontId="6"/>
  </si>
  <si>
    <t>通常管理している手当以外の支給(その他支給)が可能であること
その他支給情報のデータ取り込み、出力及び保守を行えること
簡単にデータ保守が行える仕組みを有していること</t>
    <rPh sb="0" eb="2">
      <t>ツウジョウ</t>
    </rPh>
    <rPh sb="2" eb="4">
      <t>カンリ</t>
    </rPh>
    <rPh sb="8" eb="10">
      <t>テアテ</t>
    </rPh>
    <rPh sb="10" eb="12">
      <t>イガイ</t>
    </rPh>
    <rPh sb="13" eb="15">
      <t>シキュウ</t>
    </rPh>
    <rPh sb="18" eb="19">
      <t>タ</t>
    </rPh>
    <rPh sb="19" eb="21">
      <t>シキュウ</t>
    </rPh>
    <rPh sb="23" eb="25">
      <t>カノウ</t>
    </rPh>
    <rPh sb="33" eb="34">
      <t>タ</t>
    </rPh>
    <rPh sb="34" eb="36">
      <t>シキュウ</t>
    </rPh>
    <rPh sb="36" eb="38">
      <t>ジョウホウ</t>
    </rPh>
    <rPh sb="42" eb="43">
      <t>ト</t>
    </rPh>
    <rPh sb="44" eb="45">
      <t>コ</t>
    </rPh>
    <rPh sb="47" eb="49">
      <t>シュツリョク</t>
    </rPh>
    <rPh sb="49" eb="50">
      <t>オヨ</t>
    </rPh>
    <rPh sb="51" eb="53">
      <t>ホシュ</t>
    </rPh>
    <rPh sb="54" eb="55">
      <t>オコナ</t>
    </rPh>
    <rPh sb="60" eb="62">
      <t>カンタン</t>
    </rPh>
    <rPh sb="66" eb="68">
      <t>ホシュ</t>
    </rPh>
    <rPh sb="69" eb="70">
      <t>オコナ</t>
    </rPh>
    <rPh sb="72" eb="74">
      <t>シク</t>
    </rPh>
    <rPh sb="76" eb="77">
      <t>ユウ</t>
    </rPh>
    <phoneticPr fontId="6"/>
  </si>
  <si>
    <t>通常管理している控除以外の引き去り(その他控除)が可能であること
その他控除情報のデータ取り込み、出力及び保守を行えること
簡単にデータ保守が行える仕組みを有していること</t>
    <rPh sb="8" eb="10">
      <t>コウジョ</t>
    </rPh>
    <rPh sb="13" eb="14">
      <t>ヒ</t>
    </rPh>
    <rPh sb="15" eb="16">
      <t>サ</t>
    </rPh>
    <rPh sb="21" eb="23">
      <t>コウジョ</t>
    </rPh>
    <rPh sb="35" eb="36">
      <t>タ</t>
    </rPh>
    <rPh sb="36" eb="38">
      <t>コウジョ</t>
    </rPh>
    <rPh sb="38" eb="40">
      <t>ジョウホウ</t>
    </rPh>
    <rPh sb="44" eb="45">
      <t>ト</t>
    </rPh>
    <rPh sb="46" eb="47">
      <t>コ</t>
    </rPh>
    <rPh sb="49" eb="51">
      <t>シュツリョク</t>
    </rPh>
    <rPh sb="51" eb="52">
      <t>オヨ</t>
    </rPh>
    <rPh sb="53" eb="55">
      <t>ホシュ</t>
    </rPh>
    <rPh sb="56" eb="57">
      <t>オコナ</t>
    </rPh>
    <rPh sb="62" eb="64">
      <t>カンタン</t>
    </rPh>
    <rPh sb="68" eb="70">
      <t>ホシュ</t>
    </rPh>
    <rPh sb="71" eb="72">
      <t>オコナ</t>
    </rPh>
    <rPh sb="74" eb="76">
      <t>シク</t>
    </rPh>
    <rPh sb="78" eb="79">
      <t>ユウ</t>
    </rPh>
    <phoneticPr fontId="6"/>
  </si>
  <si>
    <t>財務会計システムへのデータ連携を行えること
支出命令書を出力できること
また、上記は一般の職員とフルタイム会計年度任用職員で、別々に出力できること
データ連携は、既存システム運用保守事業者側の指定フォーマットで連携できること</t>
    <rPh sb="0" eb="2">
      <t>ザイム</t>
    </rPh>
    <rPh sb="2" eb="4">
      <t>カイケイ</t>
    </rPh>
    <rPh sb="13" eb="15">
      <t>レンケイ</t>
    </rPh>
    <rPh sb="16" eb="17">
      <t>オコナ</t>
    </rPh>
    <rPh sb="22" eb="24">
      <t>シシュツ</t>
    </rPh>
    <rPh sb="24" eb="27">
      <t>メイレイショ</t>
    </rPh>
    <rPh sb="28" eb="30">
      <t>シュツリョク</t>
    </rPh>
    <rPh sb="55" eb="57">
      <t>ネンド</t>
    </rPh>
    <rPh sb="57" eb="59">
      <t>ニンヨウ</t>
    </rPh>
    <rPh sb="77" eb="79">
      <t>レンケイ</t>
    </rPh>
    <rPh sb="105" eb="107">
      <t>レンケイ</t>
    </rPh>
    <phoneticPr fontId="6"/>
  </si>
  <si>
    <t>財務会計システムへのデータ連携時に連携対象外の会計を指定できること
データ連携は、既存システム運用保守事業者側の指定フォーマットで連携できること</t>
    <rPh sb="0" eb="2">
      <t>ザイム</t>
    </rPh>
    <rPh sb="2" eb="4">
      <t>カイケイ</t>
    </rPh>
    <rPh sb="13" eb="15">
      <t>レンケイ</t>
    </rPh>
    <rPh sb="15" eb="16">
      <t>ジ</t>
    </rPh>
    <rPh sb="17" eb="19">
      <t>レンケイ</t>
    </rPh>
    <rPh sb="19" eb="21">
      <t>タイショウ</t>
    </rPh>
    <rPh sb="21" eb="22">
      <t>ガイ</t>
    </rPh>
    <rPh sb="23" eb="25">
      <t>カイケイ</t>
    </rPh>
    <rPh sb="26" eb="28">
      <t>シテイ</t>
    </rPh>
    <phoneticPr fontId="6"/>
  </si>
  <si>
    <t>例月給与計算後に振込口座情報を基に給与振込データを簡単に作成できること</t>
    <rPh sb="0" eb="2">
      <t>レイゲツ</t>
    </rPh>
    <rPh sb="2" eb="3">
      <t>キュウ</t>
    </rPh>
    <rPh sb="3" eb="4">
      <t>ヨ</t>
    </rPh>
    <rPh sb="4" eb="6">
      <t>ケイサン</t>
    </rPh>
    <rPh sb="6" eb="7">
      <t>ゴ</t>
    </rPh>
    <rPh sb="8" eb="9">
      <t>フ</t>
    </rPh>
    <rPh sb="9" eb="10">
      <t>コ</t>
    </rPh>
    <rPh sb="10" eb="12">
      <t>コウザ</t>
    </rPh>
    <rPh sb="12" eb="14">
      <t>ジョウホウ</t>
    </rPh>
    <rPh sb="15" eb="16">
      <t>モト</t>
    </rPh>
    <rPh sb="17" eb="18">
      <t>キュウ</t>
    </rPh>
    <rPh sb="18" eb="19">
      <t>ヨ</t>
    </rPh>
    <rPh sb="25" eb="27">
      <t>カンタン</t>
    </rPh>
    <rPh sb="28" eb="30">
      <t>サクセイ</t>
    </rPh>
    <phoneticPr fontId="6"/>
  </si>
  <si>
    <t>例月計算の確定を行わずに翌月の処理を行った場合には、チェックがかかること</t>
    <rPh sb="2" eb="4">
      <t>ケイサン</t>
    </rPh>
    <rPh sb="5" eb="7">
      <t>カクテイ</t>
    </rPh>
    <rPh sb="8" eb="9">
      <t>オコナ</t>
    </rPh>
    <rPh sb="12" eb="14">
      <t>ヨクゲツ</t>
    </rPh>
    <rPh sb="15" eb="17">
      <t>ショリ</t>
    </rPh>
    <rPh sb="18" eb="19">
      <t>オコナ</t>
    </rPh>
    <rPh sb="21" eb="23">
      <t>バアイ</t>
    </rPh>
    <phoneticPr fontId="6"/>
  </si>
  <si>
    <t>人事の発令（育児休業、病気休職など）をもとに　減給情報が自動的に作成され　例月計算に反映できること</t>
    <rPh sb="0" eb="2">
      <t>ジンジ</t>
    </rPh>
    <rPh sb="3" eb="5">
      <t>ハツレイ</t>
    </rPh>
    <rPh sb="6" eb="8">
      <t>イクジ</t>
    </rPh>
    <rPh sb="8" eb="10">
      <t>キュウギョウ</t>
    </rPh>
    <rPh sb="11" eb="13">
      <t>ビョウキ</t>
    </rPh>
    <rPh sb="13" eb="15">
      <t>キュウショク</t>
    </rPh>
    <rPh sb="23" eb="25">
      <t>ゲンキュウ</t>
    </rPh>
    <rPh sb="25" eb="27">
      <t>ジョウホウ</t>
    </rPh>
    <rPh sb="28" eb="31">
      <t>ジドウテキ</t>
    </rPh>
    <rPh sb="32" eb="34">
      <t>サクセイ</t>
    </rPh>
    <rPh sb="37" eb="39">
      <t>レイゲツ</t>
    </rPh>
    <rPh sb="39" eb="41">
      <t>ケイサン</t>
    </rPh>
    <rPh sb="42" eb="44">
      <t>ハンエイ</t>
    </rPh>
    <phoneticPr fontId="6"/>
  </si>
  <si>
    <t>児童手当の執行科目を会計ごとに指定できること</t>
    <rPh sb="0" eb="2">
      <t>ジドウ</t>
    </rPh>
    <rPh sb="2" eb="4">
      <t>テアテ</t>
    </rPh>
    <rPh sb="5" eb="7">
      <t>シッコウ</t>
    </rPh>
    <rPh sb="7" eb="9">
      <t>カモク</t>
    </rPh>
    <rPh sb="10" eb="12">
      <t>カイケイ</t>
    </rPh>
    <rPh sb="15" eb="17">
      <t>シテイ</t>
    </rPh>
    <phoneticPr fontId="6"/>
  </si>
  <si>
    <t>フルタイム会計年度任用職員は、正規職員と異なる費目・節・細節・細々節で支出ができること（支給項目のみ）</t>
    <rPh sb="15" eb="19">
      <t>セイキショクイン</t>
    </rPh>
    <rPh sb="23" eb="25">
      <t>ヒモク</t>
    </rPh>
    <rPh sb="35" eb="37">
      <t>シシュツ</t>
    </rPh>
    <rPh sb="44" eb="46">
      <t>シキュウ</t>
    </rPh>
    <rPh sb="46" eb="48">
      <t>コウモク</t>
    </rPh>
    <phoneticPr fontId="6"/>
  </si>
  <si>
    <t>例月給与計算後に振込口座情報を基に給与振込データを簡単に作成できること</t>
  </si>
  <si>
    <t>口座振込チェクリストを出力して定額に満たない職員等の確認ができること</t>
    <rPh sb="15" eb="17">
      <t>テイガク</t>
    </rPh>
    <rPh sb="18" eb="19">
      <t>ミ</t>
    </rPh>
    <rPh sb="22" eb="24">
      <t>ショクイン</t>
    </rPh>
    <rPh sb="24" eb="25">
      <t>トウ</t>
    </rPh>
    <rPh sb="26" eb="28">
      <t>カクニン</t>
    </rPh>
    <phoneticPr fontId="6"/>
  </si>
  <si>
    <t>定額口座の定額≠振込額（ ※休職等により、支給額が少なく定額に満たない職員）や差引支給額≠振込額合計（マイナス支給者）を確認可能であること</t>
  </si>
  <si>
    <t>児童手当は単独支給が可能であること（例月給与と別口座指定、異なる支給日での支給が可能であること）</t>
    <rPh sb="0" eb="2">
      <t>ジドウ</t>
    </rPh>
    <rPh sb="5" eb="9">
      <t>タンドクシキュウ</t>
    </rPh>
    <rPh sb="10" eb="12">
      <t>カノウ</t>
    </rPh>
    <rPh sb="18" eb="20">
      <t>レイゲツ</t>
    </rPh>
    <rPh sb="20" eb="22">
      <t>キュウヨ</t>
    </rPh>
    <rPh sb="29" eb="30">
      <t>コト</t>
    </rPh>
    <rPh sb="32" eb="35">
      <t>シキュウビ</t>
    </rPh>
    <rPh sb="37" eb="39">
      <t>シキュウ</t>
    </rPh>
    <rPh sb="40" eb="42">
      <t>カノウ</t>
    </rPh>
    <phoneticPr fontId="6"/>
  </si>
  <si>
    <t>振込は銀行、ゆうちょ銀行のデータを作成が可能なこと</t>
    <rPh sb="0" eb="2">
      <t>フリコ</t>
    </rPh>
    <rPh sb="3" eb="5">
      <t>ギンコウ</t>
    </rPh>
    <rPh sb="10" eb="12">
      <t>ギンコウ</t>
    </rPh>
    <rPh sb="17" eb="19">
      <t>サクセイ</t>
    </rPh>
    <rPh sb="20" eb="22">
      <t>カノウ</t>
    </rPh>
    <phoneticPr fontId="6"/>
  </si>
  <si>
    <t>複数の給与支払者を１つの振込情報として作成を行う事が可能なこと</t>
    <rPh sb="0" eb="2">
      <t>フクスウ</t>
    </rPh>
    <rPh sb="3" eb="8">
      <t>キュウヨシハライシャ</t>
    </rPh>
    <rPh sb="12" eb="14">
      <t>フリコミ</t>
    </rPh>
    <rPh sb="14" eb="16">
      <t>ジョウホウ</t>
    </rPh>
    <rPh sb="19" eb="21">
      <t>サクセイ</t>
    </rPh>
    <rPh sb="22" eb="23">
      <t>オコナ</t>
    </rPh>
    <rPh sb="24" eb="25">
      <t>コト</t>
    </rPh>
    <rPh sb="26" eb="28">
      <t>カノウ</t>
    </rPh>
    <phoneticPr fontId="6"/>
  </si>
  <si>
    <t>銀行、ゆうちょ銀行へ提出するファイル名でのデータ作成ができること</t>
    <rPh sb="0" eb="2">
      <t>ギンコウ</t>
    </rPh>
    <rPh sb="7" eb="9">
      <t>ギンコウ</t>
    </rPh>
    <rPh sb="10" eb="12">
      <t>テイシュツ</t>
    </rPh>
    <rPh sb="18" eb="19">
      <t>メイ</t>
    </rPh>
    <rPh sb="24" eb="26">
      <t>サクセイ</t>
    </rPh>
    <phoneticPr fontId="6"/>
  </si>
  <si>
    <t>支給明細一覧及び支給明細書を出力できること</t>
    <rPh sb="0" eb="2">
      <t>シキュウ</t>
    </rPh>
    <rPh sb="2" eb="4">
      <t>メイサイ</t>
    </rPh>
    <rPh sb="4" eb="6">
      <t>イチラン</t>
    </rPh>
    <rPh sb="6" eb="7">
      <t>オヨ</t>
    </rPh>
    <rPh sb="8" eb="10">
      <t>シキュウ</t>
    </rPh>
    <rPh sb="10" eb="13">
      <t>メイサイショ</t>
    </rPh>
    <rPh sb="14" eb="16">
      <t>シュツリョク</t>
    </rPh>
    <phoneticPr fontId="6"/>
  </si>
  <si>
    <t>フルタイム会計年度任用職員は、正規職員と同一様式の支給明細書を出力できること</t>
    <rPh sb="20" eb="22">
      <t>ドウイツ</t>
    </rPh>
    <rPh sb="22" eb="24">
      <t>ヨウシキ</t>
    </rPh>
    <rPh sb="29" eb="30">
      <t>ショ</t>
    </rPh>
    <rPh sb="31" eb="33">
      <t>シュツリョク</t>
    </rPh>
    <phoneticPr fontId="6"/>
  </si>
  <si>
    <t>支給明細書に出力する項目、並び順は設定により変更が可能であること
また、基礎情報(時間外時間数等)、通知文(昇給通知、標準報酬月額改定通知、標準期末手当等の額　等)の出力も可能であること</t>
    <rPh sb="0" eb="2">
      <t>シキュウ</t>
    </rPh>
    <rPh sb="2" eb="5">
      <t>メイサイショ</t>
    </rPh>
    <rPh sb="6" eb="8">
      <t>シュツリョク</t>
    </rPh>
    <rPh sb="10" eb="12">
      <t>コウモク</t>
    </rPh>
    <rPh sb="13" eb="14">
      <t>ナラ</t>
    </rPh>
    <rPh sb="15" eb="16">
      <t>ジュン</t>
    </rPh>
    <rPh sb="17" eb="19">
      <t>セッテイ</t>
    </rPh>
    <rPh sb="22" eb="24">
      <t>ヘンコウ</t>
    </rPh>
    <rPh sb="25" eb="27">
      <t>カノウ</t>
    </rPh>
    <rPh sb="36" eb="38">
      <t>キソ</t>
    </rPh>
    <rPh sb="38" eb="40">
      <t>ジョウホウ</t>
    </rPh>
    <rPh sb="41" eb="44">
      <t>ジカンガイ</t>
    </rPh>
    <rPh sb="44" eb="47">
      <t>ジカンスウ</t>
    </rPh>
    <rPh sb="47" eb="48">
      <t>トウ</t>
    </rPh>
    <rPh sb="50" eb="53">
      <t>ツウチブン</t>
    </rPh>
    <rPh sb="54" eb="56">
      <t>ショウキュウ</t>
    </rPh>
    <rPh sb="56" eb="58">
      <t>ツウチ</t>
    </rPh>
    <rPh sb="59" eb="61">
      <t>ヒョウジュン</t>
    </rPh>
    <rPh sb="61" eb="63">
      <t>ホウシュウ</t>
    </rPh>
    <rPh sb="63" eb="65">
      <t>ゲツガク</t>
    </rPh>
    <rPh sb="65" eb="67">
      <t>カイテイ</t>
    </rPh>
    <rPh sb="67" eb="69">
      <t>ツウチ</t>
    </rPh>
    <rPh sb="70" eb="72">
      <t>ヒョウジュン</t>
    </rPh>
    <rPh sb="72" eb="74">
      <t>キマツ</t>
    </rPh>
    <rPh sb="74" eb="76">
      <t>テアテ</t>
    </rPh>
    <rPh sb="76" eb="77">
      <t>トウ</t>
    </rPh>
    <rPh sb="78" eb="79">
      <t>ガク</t>
    </rPh>
    <rPh sb="80" eb="81">
      <t>トウ</t>
    </rPh>
    <rPh sb="83" eb="85">
      <t>シュツリョク</t>
    </rPh>
    <rPh sb="86" eb="88">
      <t>カノウ</t>
    </rPh>
    <phoneticPr fontId="6"/>
  </si>
  <si>
    <t>支給明細書に出力する項目の位置変更、フォントタイプ変更、罫線変更など、見た目の変更が容易にできること
※圧着ハガキ形式、窓空き封筒形式、短冊形式など、様々なレイアウトに対応できる</t>
    <rPh sb="0" eb="2">
      <t>シキュウ</t>
    </rPh>
    <rPh sb="2" eb="5">
      <t>メイサイショ</t>
    </rPh>
    <rPh sb="6" eb="8">
      <t>シュツリョク</t>
    </rPh>
    <rPh sb="10" eb="12">
      <t>コウモク</t>
    </rPh>
    <rPh sb="13" eb="15">
      <t>イチ</t>
    </rPh>
    <rPh sb="15" eb="17">
      <t>ヘンコウ</t>
    </rPh>
    <rPh sb="25" eb="27">
      <t>ヘンコウ</t>
    </rPh>
    <rPh sb="28" eb="30">
      <t>ケイセン</t>
    </rPh>
    <rPh sb="30" eb="32">
      <t>ヘンコウ</t>
    </rPh>
    <rPh sb="35" eb="36">
      <t>ミ</t>
    </rPh>
    <rPh sb="37" eb="38">
      <t>メ</t>
    </rPh>
    <rPh sb="39" eb="41">
      <t>ヘンコウ</t>
    </rPh>
    <rPh sb="42" eb="44">
      <t>ヨウイ</t>
    </rPh>
    <rPh sb="52" eb="54">
      <t>アッチャク</t>
    </rPh>
    <rPh sb="57" eb="59">
      <t>ケイシキ</t>
    </rPh>
    <rPh sb="60" eb="61">
      <t>マド</t>
    </rPh>
    <rPh sb="61" eb="62">
      <t>ア</t>
    </rPh>
    <rPh sb="63" eb="65">
      <t>フウトウ</t>
    </rPh>
    <rPh sb="65" eb="67">
      <t>ケイシキ</t>
    </rPh>
    <rPh sb="68" eb="70">
      <t>タンザク</t>
    </rPh>
    <rPh sb="70" eb="72">
      <t>ケイシキ</t>
    </rPh>
    <rPh sb="75" eb="77">
      <t>サマザマ</t>
    </rPh>
    <rPh sb="84" eb="86">
      <t>タイオウ</t>
    </rPh>
    <phoneticPr fontId="6"/>
  </si>
  <si>
    <t>支給明細書情報は画面でも容易に確認が出来ること</t>
  </si>
  <si>
    <t>追給戻入</t>
  </si>
  <si>
    <t>追給戻入額の保守を行うことにより例月給与計算・期末勤勉計算で追給戻入処理を行えること</t>
    <rPh sb="0" eb="2">
      <t>ツイキュウ</t>
    </rPh>
    <rPh sb="2" eb="4">
      <t>レイニュウ</t>
    </rPh>
    <rPh sb="4" eb="5">
      <t>ガク</t>
    </rPh>
    <rPh sb="6" eb="8">
      <t>ホシュ</t>
    </rPh>
    <rPh sb="9" eb="10">
      <t>オコナ</t>
    </rPh>
    <rPh sb="16" eb="18">
      <t>レイゲツ</t>
    </rPh>
    <rPh sb="18" eb="19">
      <t>キュウ</t>
    </rPh>
    <rPh sb="19" eb="20">
      <t>ヨ</t>
    </rPh>
    <rPh sb="20" eb="22">
      <t>ケイサン</t>
    </rPh>
    <rPh sb="23" eb="25">
      <t>キマツ</t>
    </rPh>
    <rPh sb="25" eb="27">
      <t>キンベン</t>
    </rPh>
    <rPh sb="27" eb="29">
      <t>ケイサン</t>
    </rPh>
    <rPh sb="30" eb="32">
      <t>ツイキュウ</t>
    </rPh>
    <rPh sb="32" eb="34">
      <t>レイニュウ</t>
    </rPh>
    <rPh sb="34" eb="36">
      <t>ショリ</t>
    </rPh>
    <rPh sb="37" eb="38">
      <t>オコナ</t>
    </rPh>
    <phoneticPr fontId="6"/>
  </si>
  <si>
    <t>計算結果は、明細書及び財務連携データに反映できること</t>
    <rPh sb="0" eb="2">
      <t>ケイサン</t>
    </rPh>
    <rPh sb="2" eb="4">
      <t>ケッカ</t>
    </rPh>
    <rPh sb="6" eb="9">
      <t>メイサイショ</t>
    </rPh>
    <rPh sb="9" eb="10">
      <t>オヨ</t>
    </rPh>
    <rPh sb="11" eb="13">
      <t>ザイム</t>
    </rPh>
    <rPh sb="13" eb="15">
      <t>レンケイ</t>
    </rPh>
    <rPh sb="19" eb="21">
      <t>ハンエイ</t>
    </rPh>
    <phoneticPr fontId="6"/>
  </si>
  <si>
    <t>過年度の追給戻入にも対応できること</t>
    <rPh sb="0" eb="3">
      <t>カネンド</t>
    </rPh>
    <rPh sb="4" eb="6">
      <t>ツイキュウ</t>
    </rPh>
    <rPh sb="6" eb="8">
      <t>レイニュウ</t>
    </rPh>
    <rPh sb="10" eb="12">
      <t>タイオウ</t>
    </rPh>
    <phoneticPr fontId="6"/>
  </si>
  <si>
    <t>出納整理期間後の過年度分の追給戻入を、当年度分の費目に変換し支出できること</t>
    <rPh sb="0" eb="2">
      <t>スイトウ</t>
    </rPh>
    <rPh sb="2" eb="4">
      <t>セイリ</t>
    </rPh>
    <rPh sb="4" eb="6">
      <t>キカン</t>
    </rPh>
    <rPh sb="6" eb="7">
      <t>ゴ</t>
    </rPh>
    <rPh sb="8" eb="11">
      <t>カネンド</t>
    </rPh>
    <rPh sb="11" eb="12">
      <t>ブン</t>
    </rPh>
    <rPh sb="13" eb="15">
      <t>ツイキュウ</t>
    </rPh>
    <rPh sb="15" eb="17">
      <t>レイニュウ</t>
    </rPh>
    <rPh sb="19" eb="20">
      <t>トウ</t>
    </rPh>
    <rPh sb="20" eb="22">
      <t>ネンド</t>
    </rPh>
    <rPh sb="22" eb="23">
      <t>ブン</t>
    </rPh>
    <rPh sb="24" eb="26">
      <t>ヒモク</t>
    </rPh>
    <rPh sb="27" eb="29">
      <t>ヘンカン</t>
    </rPh>
    <rPh sb="30" eb="32">
      <t>シシュツ</t>
    </rPh>
    <phoneticPr fontId="6"/>
  </si>
  <si>
    <t>戻入額など追給戻入の一部を現金精算可能であること</t>
    <rPh sb="0" eb="2">
      <t>レイニュウ</t>
    </rPh>
    <rPh sb="2" eb="3">
      <t>ガク</t>
    </rPh>
    <rPh sb="5" eb="9">
      <t>ツイキュウレイニュウ</t>
    </rPh>
    <rPh sb="10" eb="12">
      <t>イチブ</t>
    </rPh>
    <rPh sb="13" eb="15">
      <t>ゲンキン</t>
    </rPh>
    <rPh sb="15" eb="17">
      <t>セイサン</t>
    </rPh>
    <rPh sb="17" eb="19">
      <t>カノウ</t>
    </rPh>
    <phoneticPr fontId="6"/>
  </si>
  <si>
    <t>負担金の遡及計算を自動で行い、結果が確認可能であること</t>
    <rPh sb="0" eb="3">
      <t>フタンキン</t>
    </rPh>
    <rPh sb="4" eb="6">
      <t>ソキュウ</t>
    </rPh>
    <rPh sb="6" eb="8">
      <t>ケイサン</t>
    </rPh>
    <rPh sb="9" eb="11">
      <t>ジドウ</t>
    </rPh>
    <rPh sb="12" eb="13">
      <t>オコ</t>
    </rPh>
    <rPh sb="15" eb="17">
      <t>ケッカ</t>
    </rPh>
    <rPh sb="18" eb="20">
      <t>カクニン</t>
    </rPh>
    <rPh sb="20" eb="22">
      <t>カノウ</t>
    </rPh>
    <phoneticPr fontId="6"/>
  </si>
  <si>
    <t>負担金の追戻計算結果を財務連携データに反映できること</t>
    <rPh sb="0" eb="3">
      <t>フタンキン</t>
    </rPh>
    <rPh sb="4" eb="5">
      <t>ツイ</t>
    </rPh>
    <rPh sb="5" eb="6">
      <t>レイ</t>
    </rPh>
    <rPh sb="6" eb="8">
      <t>ケイサン</t>
    </rPh>
    <rPh sb="8" eb="10">
      <t>ケッカ</t>
    </rPh>
    <rPh sb="11" eb="13">
      <t>ザイム</t>
    </rPh>
    <rPh sb="13" eb="15">
      <t>レンケイ</t>
    </rPh>
    <rPh sb="19" eb="21">
      <t>ハンエイ</t>
    </rPh>
    <phoneticPr fontId="6"/>
  </si>
  <si>
    <t>追給戻入を行わない項目を設定できること</t>
    <rPh sb="0" eb="2">
      <t>ツイキュウ</t>
    </rPh>
    <rPh sb="2" eb="4">
      <t>レイニュウ</t>
    </rPh>
    <rPh sb="5" eb="6">
      <t>オコナ</t>
    </rPh>
    <rPh sb="9" eb="11">
      <t>コウモク</t>
    </rPh>
    <rPh sb="12" eb="14">
      <t>セッテイ</t>
    </rPh>
    <phoneticPr fontId="6"/>
  </si>
  <si>
    <t>過去の誤った基礎情報の修正ができること</t>
  </si>
  <si>
    <t>変更情報の帳票、データ確認（変更者のみ）が容易に行えること</t>
    <rPh sb="0" eb="2">
      <t>ヘンコウ</t>
    </rPh>
    <rPh sb="2" eb="4">
      <t>ジョウホウ</t>
    </rPh>
    <rPh sb="5" eb="7">
      <t>チョウヒョウ</t>
    </rPh>
    <rPh sb="11" eb="13">
      <t>カクニン</t>
    </rPh>
    <rPh sb="14" eb="16">
      <t>ヘンコウ</t>
    </rPh>
    <rPh sb="16" eb="17">
      <t>シャ</t>
    </rPh>
    <rPh sb="21" eb="23">
      <t>ヨウイ</t>
    </rPh>
    <rPh sb="24" eb="25">
      <t>オコナ</t>
    </rPh>
    <phoneticPr fontId="6"/>
  </si>
  <si>
    <t>過去情報（給与基本、家族、通勤、住居）は期間指定して一括修正できること
また、一括修正する際は、現在の情報も含めて修正できること</t>
  </si>
  <si>
    <t>過去の基礎情報を修正することにより自動で追給戻入額を計算できること
処理時間の改善を行うため、条件指定画面で職員指定（複数名指定可）を可能とし、指定された職員のみ再計算対象とすること</t>
    <rPh sb="0" eb="2">
      <t>カコ</t>
    </rPh>
    <rPh sb="3" eb="5">
      <t>キソ</t>
    </rPh>
    <rPh sb="5" eb="7">
      <t>ジョウホウ</t>
    </rPh>
    <rPh sb="8" eb="10">
      <t>シュウセイ</t>
    </rPh>
    <rPh sb="17" eb="19">
      <t>ジドウ</t>
    </rPh>
    <rPh sb="20" eb="22">
      <t>ツイキュウ</t>
    </rPh>
    <rPh sb="22" eb="24">
      <t>レイニュウ</t>
    </rPh>
    <rPh sb="24" eb="25">
      <t>ガク</t>
    </rPh>
    <rPh sb="26" eb="28">
      <t>ケイサン</t>
    </rPh>
    <phoneticPr fontId="6"/>
  </si>
  <si>
    <t>時間外60H超により代休取得予定であったが取得しなかった場合等における追戻が行えること</t>
    <rPh sb="0" eb="3">
      <t>ジカンガイ</t>
    </rPh>
    <rPh sb="6" eb="7">
      <t>コ</t>
    </rPh>
    <rPh sb="10" eb="12">
      <t>ダイキュウ</t>
    </rPh>
    <rPh sb="12" eb="14">
      <t>シュトク</t>
    </rPh>
    <rPh sb="14" eb="16">
      <t>ヨテイ</t>
    </rPh>
    <rPh sb="21" eb="23">
      <t>シュトク</t>
    </rPh>
    <rPh sb="28" eb="30">
      <t>バアイ</t>
    </rPh>
    <rPh sb="30" eb="31">
      <t>トウ</t>
    </rPh>
    <rPh sb="35" eb="37">
      <t>ツイレイ</t>
    </rPh>
    <rPh sb="38" eb="39">
      <t>オコナ</t>
    </rPh>
    <phoneticPr fontId="6"/>
  </si>
  <si>
    <t>誤支給時点の費目もしくは、精算時点の最新費目のどちらでも精算可能であること</t>
    <rPh sb="0" eb="1">
      <t>アヤマ</t>
    </rPh>
    <rPh sb="1" eb="3">
      <t>シキュウ</t>
    </rPh>
    <rPh sb="3" eb="5">
      <t>ジテン</t>
    </rPh>
    <rPh sb="6" eb="8">
      <t>ヒモク</t>
    </rPh>
    <rPh sb="13" eb="15">
      <t>セイサン</t>
    </rPh>
    <rPh sb="15" eb="17">
      <t>ジテン</t>
    </rPh>
    <rPh sb="18" eb="20">
      <t>サイシン</t>
    </rPh>
    <rPh sb="20" eb="22">
      <t>ヒモク</t>
    </rPh>
    <rPh sb="28" eb="30">
      <t>セイサン</t>
    </rPh>
    <rPh sb="30" eb="32">
      <t>カノウ</t>
    </rPh>
    <phoneticPr fontId="6"/>
  </si>
  <si>
    <t>追給戻入対象者の一覧作成が可能であること</t>
    <rPh sb="0" eb="2">
      <t>ツイキュウ</t>
    </rPh>
    <rPh sb="2" eb="4">
      <t>レイニュウ</t>
    </rPh>
    <rPh sb="4" eb="7">
      <t>タイショウシャ</t>
    </rPh>
    <rPh sb="8" eb="10">
      <t>イチラン</t>
    </rPh>
    <rPh sb="10" eb="12">
      <t>サクセイ</t>
    </rPh>
    <rPh sb="13" eb="15">
      <t>カノウ</t>
    </rPh>
    <phoneticPr fontId="6"/>
  </si>
  <si>
    <t>期末勤勉</t>
  </si>
  <si>
    <t>フルタイム会計年度任用職員は、正規職員と同一の基準日・支給日での期末手当支給が行えること</t>
    <rPh sb="20" eb="22">
      <t>ドウイツ</t>
    </rPh>
    <rPh sb="23" eb="26">
      <t>キジュンビ</t>
    </rPh>
    <rPh sb="27" eb="29">
      <t>シキュウ</t>
    </rPh>
    <rPh sb="29" eb="30">
      <t>ビ</t>
    </rPh>
    <rPh sb="32" eb="34">
      <t>キマツ</t>
    </rPh>
    <rPh sb="34" eb="36">
      <t>テアテ</t>
    </rPh>
    <rPh sb="36" eb="38">
      <t>シキュウ</t>
    </rPh>
    <rPh sb="39" eb="40">
      <t>オコナ</t>
    </rPh>
    <phoneticPr fontId="6"/>
  </si>
  <si>
    <t>任期が6か月以上のフルタイム会計年度任用職員が期末手当の支給対象となること</t>
    <rPh sb="0" eb="2">
      <t>ニンキ</t>
    </rPh>
    <rPh sb="5" eb="6">
      <t>ゲツ</t>
    </rPh>
    <rPh sb="6" eb="8">
      <t>イジョウ</t>
    </rPh>
    <rPh sb="23" eb="25">
      <t>キマツ</t>
    </rPh>
    <rPh sb="25" eb="27">
      <t>テアテ</t>
    </rPh>
    <rPh sb="28" eb="30">
      <t>シキュウ</t>
    </rPh>
    <rPh sb="30" eb="32">
      <t>タイショウ</t>
    </rPh>
    <phoneticPr fontId="6"/>
  </si>
  <si>
    <t>フルタイム会計年度任用職員は、正規職員と異なる支給率の設定も可能であること</t>
    <rPh sb="20" eb="21">
      <t>コト</t>
    </rPh>
    <rPh sb="23" eb="25">
      <t>シキュウ</t>
    </rPh>
    <rPh sb="25" eb="26">
      <t>リツ</t>
    </rPh>
    <rPh sb="27" eb="29">
      <t>セッテイ</t>
    </rPh>
    <rPh sb="30" eb="32">
      <t>カノウ</t>
    </rPh>
    <phoneticPr fontId="6"/>
  </si>
  <si>
    <t>雇用履歴・休職歴を加味して、フルタイム会計年度任用職員の期末手当の期間率が自動算定できること</t>
    <rPh sb="0" eb="2">
      <t>コヨウ</t>
    </rPh>
    <rPh sb="2" eb="4">
      <t>リレキ</t>
    </rPh>
    <rPh sb="5" eb="6">
      <t>キュウ</t>
    </rPh>
    <rPh sb="6" eb="8">
      <t>ショクレキ</t>
    </rPh>
    <rPh sb="9" eb="11">
      <t>カミ</t>
    </rPh>
    <rPh sb="28" eb="30">
      <t>キマツ</t>
    </rPh>
    <rPh sb="30" eb="32">
      <t>テアテ</t>
    </rPh>
    <rPh sb="33" eb="35">
      <t>キカン</t>
    </rPh>
    <rPh sb="35" eb="36">
      <t>リツ</t>
    </rPh>
    <rPh sb="37" eb="39">
      <t>ジドウ</t>
    </rPh>
    <rPh sb="39" eb="41">
      <t>サンテイ</t>
    </rPh>
    <phoneticPr fontId="6"/>
  </si>
  <si>
    <t>期末手当の支給率、勤勉手当の成績率を画面から簡単に設定及び保守が行えること</t>
    <rPh sb="0" eb="2">
      <t>キマツ</t>
    </rPh>
    <rPh sb="2" eb="4">
      <t>テアテ</t>
    </rPh>
    <rPh sb="5" eb="7">
      <t>シキュウ</t>
    </rPh>
    <rPh sb="7" eb="8">
      <t>リツ</t>
    </rPh>
    <rPh sb="9" eb="11">
      <t>キンベン</t>
    </rPh>
    <rPh sb="11" eb="13">
      <t>テアテ</t>
    </rPh>
    <rPh sb="14" eb="16">
      <t>セイセキ</t>
    </rPh>
    <rPh sb="16" eb="17">
      <t>リツ</t>
    </rPh>
    <rPh sb="18" eb="20">
      <t>ガメン</t>
    </rPh>
    <rPh sb="22" eb="24">
      <t>カンタン</t>
    </rPh>
    <rPh sb="25" eb="27">
      <t>セッテイ</t>
    </rPh>
    <rPh sb="27" eb="28">
      <t>オヨ</t>
    </rPh>
    <rPh sb="29" eb="31">
      <t>ホシュ</t>
    </rPh>
    <rPh sb="32" eb="33">
      <t>オコナ</t>
    </rPh>
    <phoneticPr fontId="6"/>
  </si>
  <si>
    <t>勤勉成績情報を出力及び取り込みを行う機能を有すること</t>
    <rPh sb="0" eb="2">
      <t>キンベン</t>
    </rPh>
    <rPh sb="2" eb="4">
      <t>セイセキ</t>
    </rPh>
    <rPh sb="4" eb="6">
      <t>ジョウホウ</t>
    </rPh>
    <rPh sb="7" eb="9">
      <t>シュツリョク</t>
    </rPh>
    <rPh sb="9" eb="10">
      <t>オヨ</t>
    </rPh>
    <rPh sb="11" eb="12">
      <t>ト</t>
    </rPh>
    <rPh sb="13" eb="14">
      <t>コ</t>
    </rPh>
    <rPh sb="16" eb="17">
      <t>オコナ</t>
    </rPh>
    <rPh sb="18" eb="20">
      <t>キノウ</t>
    </rPh>
    <rPh sb="21" eb="22">
      <t>ユウ</t>
    </rPh>
    <phoneticPr fontId="6"/>
  </si>
  <si>
    <t>個人毎にも設定が行えること
また、期間中の休職者・採用者・退職者に対して、庶務システムから取り込んだ出勤簿データや休職発令情報により、自動的に支給率や期間率等が設定されること</t>
    <rPh sb="0" eb="2">
      <t>コジン</t>
    </rPh>
    <rPh sb="2" eb="3">
      <t>マイ</t>
    </rPh>
    <rPh sb="5" eb="7">
      <t>セッテイ</t>
    </rPh>
    <rPh sb="8" eb="9">
      <t>オコナ</t>
    </rPh>
    <rPh sb="17" eb="20">
      <t>キカンチュウ</t>
    </rPh>
    <rPh sb="21" eb="24">
      <t>キュウショクシャ</t>
    </rPh>
    <rPh sb="25" eb="28">
      <t>サイヨウシャ</t>
    </rPh>
    <rPh sb="29" eb="32">
      <t>タイショクシャ</t>
    </rPh>
    <rPh sb="33" eb="34">
      <t>タイ</t>
    </rPh>
    <rPh sb="37" eb="39">
      <t>ショム</t>
    </rPh>
    <rPh sb="45" eb="46">
      <t>ト</t>
    </rPh>
    <rPh sb="47" eb="48">
      <t>コ</t>
    </rPh>
    <rPh sb="50" eb="52">
      <t>シュッキン</t>
    </rPh>
    <rPh sb="52" eb="53">
      <t>ボ</t>
    </rPh>
    <rPh sb="57" eb="59">
      <t>キュウショク</t>
    </rPh>
    <rPh sb="59" eb="61">
      <t>ハツレイ</t>
    </rPh>
    <rPh sb="61" eb="63">
      <t>ジョウホウ</t>
    </rPh>
    <rPh sb="67" eb="70">
      <t>ジドウテキ</t>
    </rPh>
    <rPh sb="71" eb="74">
      <t>シキュウリツ</t>
    </rPh>
    <rPh sb="75" eb="77">
      <t>キカン</t>
    </rPh>
    <rPh sb="77" eb="78">
      <t>リツ</t>
    </rPh>
    <rPh sb="78" eb="79">
      <t>トウ</t>
    </rPh>
    <rPh sb="80" eb="82">
      <t>セッテイ</t>
    </rPh>
    <phoneticPr fontId="6"/>
  </si>
  <si>
    <t>勤勉成績入力の職員分類を給料表・職位（職層）・補職・再任用の条件で行えること</t>
    <rPh sb="0" eb="2">
      <t>キンベン</t>
    </rPh>
    <rPh sb="2" eb="4">
      <t>セイセキ</t>
    </rPh>
    <rPh sb="4" eb="6">
      <t>ニュウリョク</t>
    </rPh>
    <rPh sb="7" eb="9">
      <t>ショクイン</t>
    </rPh>
    <rPh sb="9" eb="11">
      <t>ブンルイ</t>
    </rPh>
    <rPh sb="12" eb="14">
      <t>キュウリョウ</t>
    </rPh>
    <rPh sb="14" eb="15">
      <t>ヒョウ</t>
    </rPh>
    <rPh sb="16" eb="18">
      <t>ショクイ</t>
    </rPh>
    <rPh sb="19" eb="20">
      <t>ショク</t>
    </rPh>
    <rPh sb="20" eb="21">
      <t>ソウ</t>
    </rPh>
    <rPh sb="23" eb="25">
      <t>ホショク</t>
    </rPh>
    <rPh sb="26" eb="29">
      <t>サイニンヨウ</t>
    </rPh>
    <rPh sb="30" eb="32">
      <t>ジョウケン</t>
    </rPh>
    <rPh sb="33" eb="34">
      <t>オコナ</t>
    </rPh>
    <phoneticPr fontId="6"/>
  </si>
  <si>
    <t>自動算出した支給割合の根拠資料を出力できること</t>
    <rPh sb="16" eb="18">
      <t>シュツリョク</t>
    </rPh>
    <phoneticPr fontId="6"/>
  </si>
  <si>
    <t>画面より計算処理を簡単に実行できること</t>
    <rPh sb="0" eb="2">
      <t>ガメン</t>
    </rPh>
    <rPh sb="4" eb="6">
      <t>ケイサン</t>
    </rPh>
    <rPh sb="6" eb="8">
      <t>ショリ</t>
    </rPh>
    <rPh sb="9" eb="11">
      <t>カンタン</t>
    </rPh>
    <rPh sb="12" eb="14">
      <t>ジッコウ</t>
    </rPh>
    <phoneticPr fontId="6"/>
  </si>
  <si>
    <t>期末勤勉計算後に例月給与と同様のリスト等を出力できること</t>
    <rPh sb="4" eb="6">
      <t>ケイサン</t>
    </rPh>
    <rPh sb="6" eb="7">
      <t>ゴ</t>
    </rPh>
    <rPh sb="8" eb="10">
      <t>レイゲツ</t>
    </rPh>
    <rPh sb="10" eb="12">
      <t>キュウヨ</t>
    </rPh>
    <rPh sb="13" eb="15">
      <t>ドウヨウ</t>
    </rPh>
    <rPh sb="19" eb="20">
      <t>トウ</t>
    </rPh>
    <rPh sb="21" eb="22">
      <t>シュツ</t>
    </rPh>
    <rPh sb="22" eb="23">
      <t>チカラ</t>
    </rPh>
    <phoneticPr fontId="6"/>
  </si>
  <si>
    <t>期末勤勉計算前に計算に必要な情報が不足している場合は、エラーリストを出力できること</t>
  </si>
  <si>
    <t>表級、号給、補職、職位、年齢、経験年数毎に役職加算を設定できること</t>
    <rPh sb="0" eb="2">
      <t>ヒョウキュウ</t>
    </rPh>
    <rPh sb="3" eb="4">
      <t>ゴウ</t>
    </rPh>
    <rPh sb="4" eb="5">
      <t>キュウ</t>
    </rPh>
    <rPh sb="6" eb="8">
      <t>ホショク</t>
    </rPh>
    <rPh sb="9" eb="11">
      <t>ショクイ</t>
    </rPh>
    <rPh sb="12" eb="14">
      <t>ネンレイ</t>
    </rPh>
    <rPh sb="15" eb="17">
      <t>ケイケン</t>
    </rPh>
    <rPh sb="17" eb="19">
      <t>ネンスウ</t>
    </rPh>
    <rPh sb="19" eb="20">
      <t>ゴト</t>
    </rPh>
    <rPh sb="21" eb="23">
      <t>ヤクショク</t>
    </rPh>
    <rPh sb="23" eb="25">
      <t>カサン</t>
    </rPh>
    <rPh sb="26" eb="28">
      <t>セッテイ</t>
    </rPh>
    <phoneticPr fontId="6"/>
  </si>
  <si>
    <t>補職、職位毎に管理職加算を設定できること</t>
    <rPh sb="0" eb="2">
      <t>ホショク</t>
    </rPh>
    <rPh sb="3" eb="5">
      <t>ショクイ</t>
    </rPh>
    <rPh sb="5" eb="6">
      <t>ゴト</t>
    </rPh>
    <rPh sb="7" eb="10">
      <t>カンリショク</t>
    </rPh>
    <rPh sb="10" eb="12">
      <t>カサン</t>
    </rPh>
    <rPh sb="13" eb="15">
      <t>セッテイ</t>
    </rPh>
    <phoneticPr fontId="6"/>
  </si>
  <si>
    <t>期末勤勉計算15分以内で完了できること</t>
  </si>
  <si>
    <t>給与履歴(共済履歴書)に自動反映ができること</t>
    <rPh sb="0" eb="2">
      <t>キュウヨ</t>
    </rPh>
    <rPh sb="2" eb="4">
      <t>リレキ</t>
    </rPh>
    <rPh sb="5" eb="7">
      <t>キョウサイ</t>
    </rPh>
    <rPh sb="7" eb="10">
      <t>リレキショ</t>
    </rPh>
    <rPh sb="12" eb="14">
      <t>ジドウ</t>
    </rPh>
    <rPh sb="14" eb="16">
      <t>ハンエイ</t>
    </rPh>
    <phoneticPr fontId="6"/>
  </si>
  <si>
    <t>期末勤勉も考慮して予算残額の確認ができること</t>
    <rPh sb="0" eb="2">
      <t>キマツ</t>
    </rPh>
    <rPh sb="2" eb="4">
      <t>キンベン</t>
    </rPh>
    <rPh sb="5" eb="7">
      <t>コウリョ</t>
    </rPh>
    <rPh sb="9" eb="11">
      <t>ヨサン</t>
    </rPh>
    <rPh sb="11" eb="13">
      <t>ザンガク</t>
    </rPh>
    <rPh sb="14" eb="16">
      <t>カクニン</t>
    </rPh>
    <phoneticPr fontId="6"/>
  </si>
  <si>
    <t>期末勤勉にて所要の調整が可能であること</t>
    <rPh sb="0" eb="2">
      <t>キマツ</t>
    </rPh>
    <rPh sb="2" eb="4">
      <t>キンベン</t>
    </rPh>
    <rPh sb="6" eb="8">
      <t>ショヨウ</t>
    </rPh>
    <rPh sb="9" eb="11">
      <t>チョウセイ</t>
    </rPh>
    <rPh sb="12" eb="14">
      <t>カノウ</t>
    </rPh>
    <phoneticPr fontId="6"/>
  </si>
  <si>
    <t>フルタイム会計年度任用職員は、正規職員と異なる費目・節・細節・細々節で支出ができること（支給項目のみ）</t>
    <rPh sb="23" eb="25">
      <t>ヒモク</t>
    </rPh>
    <rPh sb="35" eb="37">
      <t>シシュツ</t>
    </rPh>
    <phoneticPr fontId="6"/>
  </si>
  <si>
    <t>期末勤勉計算後に振込口座情報を基に給与振込データを簡単に作成できること</t>
    <rPh sb="0" eb="2">
      <t>キマツ</t>
    </rPh>
    <rPh sb="2" eb="4">
      <t>キンベン</t>
    </rPh>
    <rPh sb="4" eb="6">
      <t>ケイサン</t>
    </rPh>
    <rPh sb="6" eb="7">
      <t>ゴ</t>
    </rPh>
    <rPh sb="8" eb="9">
      <t>フ</t>
    </rPh>
    <rPh sb="9" eb="10">
      <t>コ</t>
    </rPh>
    <rPh sb="10" eb="12">
      <t>コウザ</t>
    </rPh>
    <rPh sb="12" eb="14">
      <t>ジョウホウ</t>
    </rPh>
    <rPh sb="15" eb="16">
      <t>モト</t>
    </rPh>
    <rPh sb="17" eb="18">
      <t>キュウ</t>
    </rPh>
    <rPh sb="18" eb="19">
      <t>ヨ</t>
    </rPh>
    <rPh sb="25" eb="27">
      <t>カンタン</t>
    </rPh>
    <rPh sb="28" eb="30">
      <t>サクセイ</t>
    </rPh>
    <phoneticPr fontId="6"/>
  </si>
  <si>
    <t>口座振込チェクリストを出力できること</t>
    <rPh sb="0" eb="2">
      <t>コウザ</t>
    </rPh>
    <rPh sb="2" eb="4">
      <t>フリコミ</t>
    </rPh>
    <rPh sb="11" eb="13">
      <t>シュツリョク</t>
    </rPh>
    <phoneticPr fontId="6"/>
  </si>
  <si>
    <t>振込は銀行、ゆうちょ銀行のデータを作成が可能なこと</t>
    <rPh sb="3" eb="5">
      <t>ギンコウ</t>
    </rPh>
    <rPh sb="10" eb="12">
      <t>ギンコウ</t>
    </rPh>
    <rPh sb="17" eb="19">
      <t>サクセイ</t>
    </rPh>
    <rPh sb="20" eb="22">
      <t>カノウ</t>
    </rPh>
    <phoneticPr fontId="6"/>
  </si>
  <si>
    <t>支給明細書情報は画面でも容易に確認が出来ること</t>
    <rPh sb="0" eb="2">
      <t>シキュウ</t>
    </rPh>
    <rPh sb="2" eb="5">
      <t>メイサイショ</t>
    </rPh>
    <rPh sb="5" eb="7">
      <t>ジョウホウ</t>
    </rPh>
    <rPh sb="8" eb="10">
      <t>ガメン</t>
    </rPh>
    <rPh sb="12" eb="14">
      <t>ヨウイ</t>
    </rPh>
    <rPh sb="15" eb="17">
      <t>カクニン</t>
    </rPh>
    <rPh sb="18" eb="20">
      <t>デキ</t>
    </rPh>
    <phoneticPr fontId="6"/>
  </si>
  <si>
    <t>寒冷地</t>
  </si>
  <si>
    <t>例月給与(11～3月)で支給が行えること</t>
    <rPh sb="0" eb="2">
      <t>レイゲツ</t>
    </rPh>
    <rPh sb="2" eb="4">
      <t>キュウヨ</t>
    </rPh>
    <rPh sb="9" eb="10">
      <t>ガツ</t>
    </rPh>
    <rPh sb="12" eb="14">
      <t>シキュウ</t>
    </rPh>
    <rPh sb="15" eb="16">
      <t>オコナ</t>
    </rPh>
    <phoneticPr fontId="6"/>
  </si>
  <si>
    <t>時間外単価の基礎額に含めることができること</t>
    <rPh sb="0" eb="3">
      <t>ジカンガイ</t>
    </rPh>
    <rPh sb="3" eb="5">
      <t>タンカ</t>
    </rPh>
    <rPh sb="6" eb="8">
      <t>キソ</t>
    </rPh>
    <rPh sb="8" eb="9">
      <t>ガク</t>
    </rPh>
    <rPh sb="10" eb="11">
      <t>フク</t>
    </rPh>
    <phoneticPr fontId="6"/>
  </si>
  <si>
    <t>昇給昇格</t>
  </si>
  <si>
    <t>昇給昇格のシミュレーション機能を有していること（５年先まで行えること）</t>
    <rPh sb="0" eb="2">
      <t>ショウキュウ</t>
    </rPh>
    <rPh sb="2" eb="4">
      <t>ショウカク</t>
    </rPh>
    <rPh sb="13" eb="15">
      <t>キノウ</t>
    </rPh>
    <rPh sb="16" eb="17">
      <t>ユウ</t>
    </rPh>
    <rPh sb="25" eb="26">
      <t>ネン</t>
    </rPh>
    <rPh sb="26" eb="27">
      <t>サキ</t>
    </rPh>
    <rPh sb="29" eb="30">
      <t>オコナ</t>
    </rPh>
    <phoneticPr fontId="6"/>
  </si>
  <si>
    <t>昇給成績の自動作成が行えること。また、作成した昇給成績情報の保守が行えること</t>
    <rPh sb="0" eb="2">
      <t>ショウキュウ</t>
    </rPh>
    <rPh sb="2" eb="4">
      <t>セイセキ</t>
    </rPh>
    <rPh sb="5" eb="7">
      <t>ジドウ</t>
    </rPh>
    <rPh sb="7" eb="9">
      <t>サクセイ</t>
    </rPh>
    <rPh sb="10" eb="11">
      <t>オコナ</t>
    </rPh>
    <rPh sb="19" eb="21">
      <t>サクセイ</t>
    </rPh>
    <rPh sb="23" eb="25">
      <t>ショウキュウ</t>
    </rPh>
    <rPh sb="25" eb="27">
      <t>セイセキ</t>
    </rPh>
    <rPh sb="27" eb="29">
      <t>ジョウホウ</t>
    </rPh>
    <rPh sb="30" eb="32">
      <t>ホシュ</t>
    </rPh>
    <rPh sb="33" eb="34">
      <t>オコナ</t>
    </rPh>
    <phoneticPr fontId="6"/>
  </si>
  <si>
    <t>昇給成績情報を出力及び取り込みを行う機能を有すること</t>
    <rPh sb="0" eb="2">
      <t>ショウキュウ</t>
    </rPh>
    <rPh sb="2" eb="4">
      <t>セイセキ</t>
    </rPh>
    <rPh sb="4" eb="6">
      <t>ジョウホウ</t>
    </rPh>
    <rPh sb="7" eb="9">
      <t>シュツリョク</t>
    </rPh>
    <rPh sb="9" eb="10">
      <t>オヨ</t>
    </rPh>
    <rPh sb="11" eb="12">
      <t>ト</t>
    </rPh>
    <rPh sb="13" eb="14">
      <t>コ</t>
    </rPh>
    <rPh sb="16" eb="17">
      <t>オコナ</t>
    </rPh>
    <rPh sb="18" eb="20">
      <t>キノウ</t>
    </rPh>
    <rPh sb="21" eb="22">
      <t>ユウ</t>
    </rPh>
    <phoneticPr fontId="6"/>
  </si>
  <si>
    <t>給料表、年齢、職員層（初任層、中間層、管理職層）、前回昇給からの期間、昇給成績に応じて、昇給号数を自動的に設定できること
　例）行(一)で55歳超の職員は成績Ｃ(標準)の場合、H24までは2号昇給、H25.1以降は「昇給なし」　など</t>
    <rPh sb="0" eb="2">
      <t>キュウリョウ</t>
    </rPh>
    <rPh sb="2" eb="3">
      <t>ヒョウ</t>
    </rPh>
    <rPh sb="4" eb="6">
      <t>ネンレイ</t>
    </rPh>
    <rPh sb="7" eb="9">
      <t>ショクイン</t>
    </rPh>
    <rPh sb="9" eb="10">
      <t>ソウ</t>
    </rPh>
    <rPh sb="11" eb="13">
      <t>ショニン</t>
    </rPh>
    <rPh sb="13" eb="14">
      <t>ソウ</t>
    </rPh>
    <rPh sb="15" eb="17">
      <t>チュウカン</t>
    </rPh>
    <rPh sb="17" eb="18">
      <t>ソウ</t>
    </rPh>
    <rPh sb="19" eb="21">
      <t>カンリ</t>
    </rPh>
    <rPh sb="21" eb="22">
      <t>ショク</t>
    </rPh>
    <rPh sb="22" eb="23">
      <t>ソウ</t>
    </rPh>
    <rPh sb="25" eb="27">
      <t>ゼンカイ</t>
    </rPh>
    <rPh sb="27" eb="29">
      <t>ショウキュウ</t>
    </rPh>
    <rPh sb="32" eb="34">
      <t>キカン</t>
    </rPh>
    <rPh sb="35" eb="37">
      <t>ショウキュウ</t>
    </rPh>
    <rPh sb="37" eb="39">
      <t>セイセキ</t>
    </rPh>
    <rPh sb="40" eb="41">
      <t>オウ</t>
    </rPh>
    <rPh sb="44" eb="46">
      <t>ショウキュウ</t>
    </rPh>
    <rPh sb="46" eb="48">
      <t>ゴウスウ</t>
    </rPh>
    <rPh sb="49" eb="52">
      <t>ジドウテキ</t>
    </rPh>
    <rPh sb="53" eb="55">
      <t>セッテイ</t>
    </rPh>
    <rPh sb="62" eb="63">
      <t>レイ</t>
    </rPh>
    <rPh sb="64" eb="65">
      <t>ギョウ</t>
    </rPh>
    <rPh sb="66" eb="67">
      <t>イチ</t>
    </rPh>
    <rPh sb="71" eb="72">
      <t>サイ</t>
    </rPh>
    <rPh sb="72" eb="73">
      <t>コ</t>
    </rPh>
    <rPh sb="74" eb="76">
      <t>ショクイン</t>
    </rPh>
    <rPh sb="77" eb="79">
      <t>セイセキ</t>
    </rPh>
    <rPh sb="81" eb="83">
      <t>ヒョウジュン</t>
    </rPh>
    <rPh sb="85" eb="87">
      <t>バアイ</t>
    </rPh>
    <rPh sb="95" eb="96">
      <t>ゴウ</t>
    </rPh>
    <rPh sb="96" eb="98">
      <t>ショウキュウ</t>
    </rPh>
    <rPh sb="104" eb="106">
      <t>イコウ</t>
    </rPh>
    <rPh sb="108" eb="110">
      <t>ショウキュウ</t>
    </rPh>
    <phoneticPr fontId="6"/>
  </si>
  <si>
    <t>昇給予定者一覧表及び昇給内申書を作成できること</t>
    <rPh sb="0" eb="2">
      <t>ショウキュウ</t>
    </rPh>
    <rPh sb="2" eb="5">
      <t>ヨテイシャ</t>
    </rPh>
    <rPh sb="5" eb="7">
      <t>イチラン</t>
    </rPh>
    <rPh sb="7" eb="8">
      <t>ヒョウ</t>
    </rPh>
    <rPh sb="8" eb="9">
      <t>オヨ</t>
    </rPh>
    <rPh sb="10" eb="12">
      <t>ショウキュウ</t>
    </rPh>
    <rPh sb="12" eb="15">
      <t>ナイシンショ</t>
    </rPh>
    <rPh sb="16" eb="18">
      <t>サクセイ</t>
    </rPh>
    <phoneticPr fontId="6"/>
  </si>
  <si>
    <t>昇給辞令、通知書を作成できること</t>
    <rPh sb="0" eb="2">
      <t>ショウキュウ</t>
    </rPh>
    <rPh sb="2" eb="4">
      <t>ジレイ</t>
    </rPh>
    <rPh sb="5" eb="8">
      <t>ツウチショ</t>
    </rPh>
    <rPh sb="9" eb="11">
      <t>サクセイ</t>
    </rPh>
    <phoneticPr fontId="6"/>
  </si>
  <si>
    <t>昇給辞令書に出力する項目の位置変更、フォントタイプ変更、罫線変更など、見た目の変更が容易にできること
※各種用紙サイズ、手差し印刷（罫線なし）など、様々なレイアウトに対応できる</t>
    <rPh sb="0" eb="2">
      <t>ショウキュウ</t>
    </rPh>
    <rPh sb="2" eb="4">
      <t>ジレイ</t>
    </rPh>
    <rPh sb="4" eb="5">
      <t>ショ</t>
    </rPh>
    <rPh sb="6" eb="8">
      <t>シュツリョク</t>
    </rPh>
    <rPh sb="10" eb="12">
      <t>コウモク</t>
    </rPh>
    <rPh sb="13" eb="15">
      <t>イチ</t>
    </rPh>
    <rPh sb="15" eb="17">
      <t>ヘンコウ</t>
    </rPh>
    <rPh sb="25" eb="27">
      <t>ヘンコウ</t>
    </rPh>
    <rPh sb="28" eb="30">
      <t>ケイセン</t>
    </rPh>
    <rPh sb="30" eb="32">
      <t>ヘンコウ</t>
    </rPh>
    <rPh sb="35" eb="36">
      <t>ミ</t>
    </rPh>
    <rPh sb="37" eb="38">
      <t>メ</t>
    </rPh>
    <rPh sb="39" eb="41">
      <t>ヘンコウ</t>
    </rPh>
    <rPh sb="42" eb="44">
      <t>ヨウイ</t>
    </rPh>
    <rPh sb="52" eb="54">
      <t>カクシュ</t>
    </rPh>
    <rPh sb="54" eb="56">
      <t>ヨウシ</t>
    </rPh>
    <rPh sb="60" eb="62">
      <t>テザ</t>
    </rPh>
    <rPh sb="63" eb="65">
      <t>インサツ</t>
    </rPh>
    <rPh sb="66" eb="68">
      <t>ケイセン</t>
    </rPh>
    <rPh sb="74" eb="76">
      <t>サマザマ</t>
    </rPh>
    <rPh sb="83" eb="85">
      <t>タイオウ</t>
    </rPh>
    <phoneticPr fontId="6"/>
  </si>
  <si>
    <t>昇給辞令書に公印を印字できること
任命権者ごとに異なる公印を印字できること</t>
    <rPh sb="0" eb="2">
      <t>ショウキュウ</t>
    </rPh>
    <rPh sb="2" eb="4">
      <t>ジレイ</t>
    </rPh>
    <rPh sb="4" eb="5">
      <t>ショ</t>
    </rPh>
    <rPh sb="6" eb="8">
      <t>コウイン</t>
    </rPh>
    <rPh sb="9" eb="11">
      <t>インジ</t>
    </rPh>
    <rPh sb="17" eb="19">
      <t>ニンメイ</t>
    </rPh>
    <rPh sb="19" eb="20">
      <t>ケン</t>
    </rPh>
    <rPh sb="20" eb="21">
      <t>ジャ</t>
    </rPh>
    <rPh sb="24" eb="25">
      <t>コト</t>
    </rPh>
    <rPh sb="27" eb="29">
      <t>コウイン</t>
    </rPh>
    <rPh sb="30" eb="32">
      <t>インジ</t>
    </rPh>
    <phoneticPr fontId="6"/>
  </si>
  <si>
    <t>昇給予定者情報を確定することにより給与発令履歴、マスタの更新が行えること</t>
    <rPh sb="0" eb="2">
      <t>ショウキュウ</t>
    </rPh>
    <rPh sb="2" eb="5">
      <t>ヨテイシャ</t>
    </rPh>
    <rPh sb="5" eb="7">
      <t>ジョウホウ</t>
    </rPh>
    <rPh sb="8" eb="10">
      <t>カクテイ</t>
    </rPh>
    <rPh sb="17" eb="18">
      <t>キュウ</t>
    </rPh>
    <rPh sb="18" eb="19">
      <t>ヨ</t>
    </rPh>
    <rPh sb="19" eb="21">
      <t>ハツレイ</t>
    </rPh>
    <rPh sb="21" eb="23">
      <t>リレキ</t>
    </rPh>
    <rPh sb="28" eb="30">
      <t>コウシン</t>
    </rPh>
    <rPh sb="31" eb="32">
      <t>オコナ</t>
    </rPh>
    <phoneticPr fontId="6"/>
  </si>
  <si>
    <t>予算</t>
  </si>
  <si>
    <t>当初予算・補正予算で予算積算額を算出する際に、以下の情報も反映が可能なこと
・異動シミュレーション情報（採用、退職、所属異動）
・昇給昇格シミュレーション情報
・各マスタ情報
・給料表、扶養手当等の改定情報
・採用予定者情報（オプション機能）
・初任給調整手当（計算月時点の初任給調整手当期間を自動算出）（オプション機能）
・休職や育児休業等減給情報（入り、明け）</t>
    <rPh sb="0" eb="2">
      <t>トウショ</t>
    </rPh>
    <rPh sb="2" eb="4">
      <t>ヨサン</t>
    </rPh>
    <rPh sb="5" eb="7">
      <t>ホセイ</t>
    </rPh>
    <rPh sb="7" eb="9">
      <t>ヨサン</t>
    </rPh>
    <rPh sb="10" eb="12">
      <t>ヨサン</t>
    </rPh>
    <rPh sb="12" eb="14">
      <t>セキサン</t>
    </rPh>
    <rPh sb="14" eb="15">
      <t>ガク</t>
    </rPh>
    <rPh sb="16" eb="18">
      <t>サンシュツ</t>
    </rPh>
    <rPh sb="20" eb="21">
      <t>サイ</t>
    </rPh>
    <rPh sb="23" eb="25">
      <t>イカ</t>
    </rPh>
    <rPh sb="26" eb="28">
      <t>ジョウホウ</t>
    </rPh>
    <rPh sb="29" eb="31">
      <t>ハンエイ</t>
    </rPh>
    <rPh sb="32" eb="34">
      <t>カノウ</t>
    </rPh>
    <rPh sb="39" eb="41">
      <t>イドウ</t>
    </rPh>
    <rPh sb="49" eb="51">
      <t>ジョウホウ</t>
    </rPh>
    <rPh sb="52" eb="54">
      <t>サイヨウ</t>
    </rPh>
    <rPh sb="55" eb="57">
      <t>タイショク</t>
    </rPh>
    <rPh sb="58" eb="60">
      <t>ショゾク</t>
    </rPh>
    <rPh sb="60" eb="62">
      <t>イドウ</t>
    </rPh>
    <rPh sb="65" eb="67">
      <t>ショウキュウ</t>
    </rPh>
    <rPh sb="67" eb="69">
      <t>ショウカク</t>
    </rPh>
    <rPh sb="77" eb="79">
      <t>ジョウホウ</t>
    </rPh>
    <rPh sb="81" eb="82">
      <t>カク</t>
    </rPh>
    <rPh sb="85" eb="87">
      <t>ジョウホウ</t>
    </rPh>
    <rPh sb="89" eb="91">
      <t>キュウリョウ</t>
    </rPh>
    <rPh sb="91" eb="92">
      <t>ヒョウ</t>
    </rPh>
    <rPh sb="93" eb="95">
      <t>フヨウ</t>
    </rPh>
    <rPh sb="95" eb="97">
      <t>テアテ</t>
    </rPh>
    <rPh sb="97" eb="98">
      <t>トウ</t>
    </rPh>
    <rPh sb="99" eb="101">
      <t>カイテイ</t>
    </rPh>
    <rPh sb="101" eb="103">
      <t>ジョウホウ</t>
    </rPh>
    <rPh sb="105" eb="107">
      <t>サイヨウ</t>
    </rPh>
    <rPh sb="107" eb="110">
      <t>ヨテイシャ</t>
    </rPh>
    <rPh sb="110" eb="112">
      <t>ジョウホウ</t>
    </rPh>
    <rPh sb="118" eb="120">
      <t>キノウ</t>
    </rPh>
    <rPh sb="123" eb="126">
      <t>ショニンキュウ</t>
    </rPh>
    <rPh sb="126" eb="128">
      <t>チョウセイ</t>
    </rPh>
    <rPh sb="128" eb="130">
      <t>テアテ</t>
    </rPh>
    <rPh sb="131" eb="133">
      <t>ケイサン</t>
    </rPh>
    <rPh sb="133" eb="134">
      <t>ツキ</t>
    </rPh>
    <rPh sb="134" eb="136">
      <t>ジテン</t>
    </rPh>
    <rPh sb="137" eb="140">
      <t>ショニンキュウ</t>
    </rPh>
    <rPh sb="140" eb="142">
      <t>チョウセイ</t>
    </rPh>
    <rPh sb="142" eb="144">
      <t>テアテ</t>
    </rPh>
    <rPh sb="144" eb="146">
      <t>キカン</t>
    </rPh>
    <rPh sb="147" eb="149">
      <t>ジドウ</t>
    </rPh>
    <rPh sb="149" eb="151">
      <t>サンシュツ</t>
    </rPh>
    <rPh sb="158" eb="160">
      <t>キノウ</t>
    </rPh>
    <rPh sb="163" eb="165">
      <t>キュウショク</t>
    </rPh>
    <rPh sb="166" eb="168">
      <t>イクジ</t>
    </rPh>
    <rPh sb="168" eb="171">
      <t>キュウギョウトウ</t>
    </rPh>
    <rPh sb="171" eb="173">
      <t>ゲンキュウ</t>
    </rPh>
    <rPh sb="173" eb="175">
      <t>ジョウホウ</t>
    </rPh>
    <rPh sb="176" eb="177">
      <t>イ</t>
    </rPh>
    <rPh sb="179" eb="180">
      <t>ア</t>
    </rPh>
    <phoneticPr fontId="6"/>
  </si>
  <si>
    <t>通常の環境とは別の環境にて当初予算額、補正予算額の算出を行えること
（予算計算処理中でも例月計算、期末勤勉手当計算が可能であること）</t>
    <rPh sb="0" eb="2">
      <t>ツウジョウ</t>
    </rPh>
    <rPh sb="3" eb="5">
      <t>カンキョウ</t>
    </rPh>
    <rPh sb="7" eb="8">
      <t>ベツ</t>
    </rPh>
    <rPh sb="9" eb="11">
      <t>カンキョウ</t>
    </rPh>
    <rPh sb="13" eb="15">
      <t>トウショ</t>
    </rPh>
    <rPh sb="15" eb="17">
      <t>ヨサン</t>
    </rPh>
    <rPh sb="17" eb="18">
      <t>ガク</t>
    </rPh>
    <rPh sb="19" eb="21">
      <t>ホセイ</t>
    </rPh>
    <rPh sb="21" eb="23">
      <t>ヨサン</t>
    </rPh>
    <rPh sb="23" eb="24">
      <t>ガク</t>
    </rPh>
    <rPh sb="25" eb="27">
      <t>サンシュツ</t>
    </rPh>
    <rPh sb="28" eb="29">
      <t>オコナ</t>
    </rPh>
    <rPh sb="35" eb="37">
      <t>ヨサン</t>
    </rPh>
    <rPh sb="37" eb="39">
      <t>ケイサン</t>
    </rPh>
    <rPh sb="39" eb="42">
      <t>ショリチュウ</t>
    </rPh>
    <rPh sb="44" eb="46">
      <t>レイゲツ</t>
    </rPh>
    <rPh sb="46" eb="48">
      <t>ケイサン</t>
    </rPh>
    <rPh sb="49" eb="51">
      <t>キマツ</t>
    </rPh>
    <rPh sb="51" eb="53">
      <t>キンベン</t>
    </rPh>
    <rPh sb="53" eb="55">
      <t>テアテ</t>
    </rPh>
    <rPh sb="55" eb="57">
      <t>ケイサン</t>
    </rPh>
    <rPh sb="58" eb="60">
      <t>カノウ</t>
    </rPh>
    <phoneticPr fontId="6"/>
  </si>
  <si>
    <t>任意の時点で予算計算できること。また、予算計算の基礎とする対象月を任意に指定できること</t>
    <rPh sb="0" eb="2">
      <t>ニンイ</t>
    </rPh>
    <rPh sb="3" eb="5">
      <t>ジテン</t>
    </rPh>
    <rPh sb="6" eb="8">
      <t>ヨサン</t>
    </rPh>
    <rPh sb="8" eb="10">
      <t>ケイサン</t>
    </rPh>
    <rPh sb="19" eb="21">
      <t>ヨサン</t>
    </rPh>
    <rPh sb="21" eb="23">
      <t>ケイサン</t>
    </rPh>
    <rPh sb="24" eb="26">
      <t>キソ</t>
    </rPh>
    <rPh sb="29" eb="31">
      <t>タイショウ</t>
    </rPh>
    <rPh sb="31" eb="32">
      <t>ツキ</t>
    </rPh>
    <rPh sb="33" eb="35">
      <t>ニンイ</t>
    </rPh>
    <rPh sb="36" eb="38">
      <t>シテイ</t>
    </rPh>
    <phoneticPr fontId="6"/>
  </si>
  <si>
    <t>予算計算用に給与改定後の給料表データを登録しても、例月等で改定前の給料表データで計算できる仕組みがあること</t>
    <rPh sb="0" eb="2">
      <t>ヨサン</t>
    </rPh>
    <rPh sb="2" eb="4">
      <t>ケイサン</t>
    </rPh>
    <rPh sb="4" eb="5">
      <t>ヨウ</t>
    </rPh>
    <rPh sb="6" eb="8">
      <t>キュウヨ</t>
    </rPh>
    <rPh sb="8" eb="10">
      <t>カイテイ</t>
    </rPh>
    <rPh sb="10" eb="11">
      <t>ゴ</t>
    </rPh>
    <rPh sb="12" eb="14">
      <t>キュウリョウ</t>
    </rPh>
    <rPh sb="14" eb="15">
      <t>ヒョウ</t>
    </rPh>
    <rPh sb="19" eb="21">
      <t>トウロク</t>
    </rPh>
    <rPh sb="25" eb="27">
      <t>レイゲツ</t>
    </rPh>
    <rPh sb="27" eb="28">
      <t>トウ</t>
    </rPh>
    <rPh sb="29" eb="31">
      <t>カイテイ</t>
    </rPh>
    <rPh sb="31" eb="32">
      <t>マエ</t>
    </rPh>
    <rPh sb="33" eb="35">
      <t>キュウリョウ</t>
    </rPh>
    <rPh sb="35" eb="36">
      <t>ヒョウ</t>
    </rPh>
    <rPh sb="40" eb="42">
      <t>ケイサン</t>
    </rPh>
    <rPh sb="45" eb="47">
      <t>シク</t>
    </rPh>
    <phoneticPr fontId="6"/>
  </si>
  <si>
    <t>予算計算時は、通常支給の期末勤勉計算とは異なる算定基礎設定（期末手当の算定基礎に扶養手当を含む／含まない）が可能であること</t>
    <rPh sb="0" eb="2">
      <t>ヨサン</t>
    </rPh>
    <rPh sb="2" eb="4">
      <t>ケイサン</t>
    </rPh>
    <rPh sb="4" eb="5">
      <t>ジ</t>
    </rPh>
    <rPh sb="7" eb="9">
      <t>ツウジョウ</t>
    </rPh>
    <rPh sb="9" eb="11">
      <t>シキュウ</t>
    </rPh>
    <rPh sb="12" eb="14">
      <t>キマツ</t>
    </rPh>
    <rPh sb="14" eb="16">
      <t>キンベン</t>
    </rPh>
    <rPh sb="16" eb="18">
      <t>ケイサン</t>
    </rPh>
    <rPh sb="20" eb="21">
      <t>コト</t>
    </rPh>
    <rPh sb="23" eb="25">
      <t>サンテイ</t>
    </rPh>
    <rPh sb="25" eb="27">
      <t>キソ</t>
    </rPh>
    <rPh sb="27" eb="29">
      <t>セッテイ</t>
    </rPh>
    <rPh sb="30" eb="32">
      <t>キマツ</t>
    </rPh>
    <rPh sb="32" eb="34">
      <t>テアテ</t>
    </rPh>
    <rPh sb="35" eb="37">
      <t>サンテイ</t>
    </rPh>
    <rPh sb="37" eb="39">
      <t>キソ</t>
    </rPh>
    <rPh sb="40" eb="42">
      <t>フヨウ</t>
    </rPh>
    <rPh sb="42" eb="44">
      <t>テアテ</t>
    </rPh>
    <rPh sb="45" eb="46">
      <t>フク</t>
    </rPh>
    <rPh sb="48" eb="49">
      <t>フク</t>
    </rPh>
    <rPh sb="54" eb="56">
      <t>カノウ</t>
    </rPh>
    <phoneticPr fontId="6"/>
  </si>
  <si>
    <t>以下の帳票の作成が行えること。また、ＣＳＶデータに出力できること
・個人別予算資料
・科目別予算資料
・予算科目別集計表
・個人別決算資料
・科目別決算資料
・給与費明細書の参考資料</t>
    <rPh sb="0" eb="2">
      <t>イカ</t>
    </rPh>
    <rPh sb="3" eb="5">
      <t>チョウヒョウ</t>
    </rPh>
    <rPh sb="6" eb="8">
      <t>サクセイ</t>
    </rPh>
    <rPh sb="25" eb="27">
      <t>シュツリョク</t>
    </rPh>
    <rPh sb="34" eb="36">
      <t>コジン</t>
    </rPh>
    <rPh sb="36" eb="37">
      <t>ベツ</t>
    </rPh>
    <rPh sb="37" eb="39">
      <t>ヨサン</t>
    </rPh>
    <rPh sb="39" eb="41">
      <t>シリョウ</t>
    </rPh>
    <rPh sb="43" eb="45">
      <t>カモク</t>
    </rPh>
    <rPh sb="45" eb="46">
      <t>ベツ</t>
    </rPh>
    <rPh sb="46" eb="48">
      <t>ヨサン</t>
    </rPh>
    <rPh sb="48" eb="50">
      <t>シリョウ</t>
    </rPh>
    <rPh sb="52" eb="54">
      <t>ヨサン</t>
    </rPh>
    <rPh sb="54" eb="56">
      <t>カモク</t>
    </rPh>
    <rPh sb="56" eb="57">
      <t>ベツ</t>
    </rPh>
    <rPh sb="57" eb="59">
      <t>シュウケイ</t>
    </rPh>
    <rPh sb="59" eb="60">
      <t>ヒョウ</t>
    </rPh>
    <rPh sb="62" eb="64">
      <t>コジン</t>
    </rPh>
    <rPh sb="64" eb="65">
      <t>ベツ</t>
    </rPh>
    <rPh sb="65" eb="67">
      <t>ケッサン</t>
    </rPh>
    <rPh sb="67" eb="69">
      <t>シリョウ</t>
    </rPh>
    <rPh sb="71" eb="73">
      <t>カモク</t>
    </rPh>
    <rPh sb="73" eb="74">
      <t>ベツ</t>
    </rPh>
    <rPh sb="74" eb="76">
      <t>ケッサン</t>
    </rPh>
    <rPh sb="76" eb="78">
      <t>シリョウ</t>
    </rPh>
    <rPh sb="80" eb="82">
      <t>キュウヨ</t>
    </rPh>
    <rPh sb="82" eb="83">
      <t>ヒ</t>
    </rPh>
    <rPh sb="83" eb="85">
      <t>メイサイ</t>
    </rPh>
    <rPh sb="85" eb="86">
      <t>ショ</t>
    </rPh>
    <rPh sb="87" eb="89">
      <t>サンコウ</t>
    </rPh>
    <rPh sb="89" eb="91">
      <t>シリョウ</t>
    </rPh>
    <phoneticPr fontId="6"/>
  </si>
  <si>
    <t>退職給付引当金の計上が行えること</t>
    <rPh sb="0" eb="2">
      <t>タイショク</t>
    </rPh>
    <rPh sb="2" eb="4">
      <t>キュウフ</t>
    </rPh>
    <rPh sb="4" eb="6">
      <t>ヒキアテ</t>
    </rPh>
    <rPh sb="6" eb="7">
      <t>キン</t>
    </rPh>
    <rPh sb="8" eb="10">
      <t>ケイジョウ</t>
    </rPh>
    <rPh sb="11" eb="12">
      <t>オコナ</t>
    </rPh>
    <phoneticPr fontId="6"/>
  </si>
  <si>
    <t>年度途中で予算の流用・充当及び執行額の取り込みを行える機能を有すること</t>
    <rPh sb="0" eb="2">
      <t>ネンド</t>
    </rPh>
    <rPh sb="2" eb="4">
      <t>トチュウ</t>
    </rPh>
    <rPh sb="5" eb="7">
      <t>ヨサン</t>
    </rPh>
    <rPh sb="8" eb="10">
      <t>リュウヨウ</t>
    </rPh>
    <rPh sb="11" eb="13">
      <t>ジュウトウ</t>
    </rPh>
    <rPh sb="13" eb="14">
      <t>オヨ</t>
    </rPh>
    <rPh sb="15" eb="17">
      <t>シッコウ</t>
    </rPh>
    <rPh sb="17" eb="18">
      <t>ガク</t>
    </rPh>
    <rPh sb="19" eb="20">
      <t>ト</t>
    </rPh>
    <rPh sb="21" eb="22">
      <t>コ</t>
    </rPh>
    <rPh sb="24" eb="25">
      <t>オコナ</t>
    </rPh>
    <rPh sb="27" eb="29">
      <t>キノウ</t>
    </rPh>
    <rPh sb="30" eb="31">
      <t>ユウ</t>
    </rPh>
    <phoneticPr fontId="6"/>
  </si>
  <si>
    <t>改定差額</t>
  </si>
  <si>
    <t>給料表データを一括で修正することが可能なこと</t>
    <rPh sb="0" eb="2">
      <t>キュウリョウ</t>
    </rPh>
    <rPh sb="2" eb="3">
      <t>ヒョウ</t>
    </rPh>
    <rPh sb="7" eb="9">
      <t>イッカツ</t>
    </rPh>
    <rPh sb="10" eb="12">
      <t>シュウセイ</t>
    </rPh>
    <rPh sb="17" eb="19">
      <t>カノウ</t>
    </rPh>
    <phoneticPr fontId="6"/>
  </si>
  <si>
    <t>マイナス給与改定にも対応が可能なこと
・期末手当で精算できること（期末手当で頭打ち）
・共済費への反映も可能であること
・精算額に対する追給戻入が行えること</t>
    <rPh sb="4" eb="5">
      <t>キュウ</t>
    </rPh>
    <rPh sb="5" eb="6">
      <t>ヨ</t>
    </rPh>
    <rPh sb="6" eb="8">
      <t>カイテイ</t>
    </rPh>
    <rPh sb="10" eb="12">
      <t>タイオウ</t>
    </rPh>
    <rPh sb="13" eb="15">
      <t>カノウ</t>
    </rPh>
    <rPh sb="20" eb="22">
      <t>キマツ</t>
    </rPh>
    <rPh sb="22" eb="24">
      <t>テアテ</t>
    </rPh>
    <rPh sb="25" eb="27">
      <t>セイサン</t>
    </rPh>
    <rPh sb="33" eb="35">
      <t>キマツ</t>
    </rPh>
    <rPh sb="35" eb="37">
      <t>テアテ</t>
    </rPh>
    <rPh sb="38" eb="40">
      <t>アタマウ</t>
    </rPh>
    <rPh sb="44" eb="47">
      <t>キョウサイヒ</t>
    </rPh>
    <rPh sb="49" eb="51">
      <t>ハンエイ</t>
    </rPh>
    <rPh sb="52" eb="54">
      <t>カノウ</t>
    </rPh>
    <rPh sb="61" eb="64">
      <t>セイサンガク</t>
    </rPh>
    <rPh sb="65" eb="66">
      <t>タイ</t>
    </rPh>
    <rPh sb="68" eb="70">
      <t>ツイキュウ</t>
    </rPh>
    <rPh sb="70" eb="72">
      <t>レイニュウ</t>
    </rPh>
    <rPh sb="73" eb="74">
      <t>オコナ</t>
    </rPh>
    <phoneticPr fontId="6"/>
  </si>
  <si>
    <t>改定差額計算後に振込口座情報を基に給与振込データを簡単に作成できること</t>
    <rPh sb="0" eb="2">
      <t>カイテイ</t>
    </rPh>
    <rPh sb="2" eb="4">
      <t>サガク</t>
    </rPh>
    <rPh sb="4" eb="6">
      <t>ケイサン</t>
    </rPh>
    <rPh sb="6" eb="7">
      <t>ゴ</t>
    </rPh>
    <rPh sb="8" eb="9">
      <t>フ</t>
    </rPh>
    <rPh sb="9" eb="10">
      <t>コ</t>
    </rPh>
    <rPh sb="10" eb="12">
      <t>コウザ</t>
    </rPh>
    <rPh sb="12" eb="14">
      <t>ジョウホウ</t>
    </rPh>
    <rPh sb="15" eb="16">
      <t>モト</t>
    </rPh>
    <rPh sb="17" eb="18">
      <t>キュウ</t>
    </rPh>
    <rPh sb="18" eb="19">
      <t>ヨ</t>
    </rPh>
    <rPh sb="25" eb="27">
      <t>カンタン</t>
    </rPh>
    <rPh sb="28" eb="30">
      <t>サクセイ</t>
    </rPh>
    <phoneticPr fontId="6"/>
  </si>
  <si>
    <t>改定差額用の口座情報指定が可能である事（例月、期末勤勉手当とは異なる口座指定となる事）</t>
    <rPh sb="0" eb="2">
      <t>カイテイ</t>
    </rPh>
    <rPh sb="2" eb="4">
      <t>サガク</t>
    </rPh>
    <rPh sb="4" eb="5">
      <t>ヨウ</t>
    </rPh>
    <rPh sb="6" eb="8">
      <t>コウザ</t>
    </rPh>
    <rPh sb="8" eb="10">
      <t>ジョウホウ</t>
    </rPh>
    <rPh sb="10" eb="12">
      <t>シテイ</t>
    </rPh>
    <rPh sb="13" eb="15">
      <t>カノウ</t>
    </rPh>
    <rPh sb="18" eb="19">
      <t>コト</t>
    </rPh>
    <rPh sb="20" eb="22">
      <t>レイゲツ</t>
    </rPh>
    <rPh sb="23" eb="25">
      <t>キマツ</t>
    </rPh>
    <rPh sb="25" eb="27">
      <t>キンベン</t>
    </rPh>
    <rPh sb="27" eb="29">
      <t>テアテ</t>
    </rPh>
    <rPh sb="31" eb="32">
      <t>コト</t>
    </rPh>
    <rPh sb="34" eb="36">
      <t>コウザ</t>
    </rPh>
    <rPh sb="36" eb="38">
      <t>シテイ</t>
    </rPh>
    <rPh sb="41" eb="42">
      <t>コト</t>
    </rPh>
    <phoneticPr fontId="6"/>
  </si>
  <si>
    <t>給与履歴情報に改定差額履歴を自動的に作成できること</t>
    <rPh sb="0" eb="1">
      <t>キュウ</t>
    </rPh>
    <rPh sb="1" eb="2">
      <t>ヨ</t>
    </rPh>
    <rPh sb="2" eb="4">
      <t>リレキ</t>
    </rPh>
    <rPh sb="4" eb="6">
      <t>ジョウホウ</t>
    </rPh>
    <rPh sb="7" eb="9">
      <t>カイテイ</t>
    </rPh>
    <rPh sb="9" eb="11">
      <t>サガク</t>
    </rPh>
    <rPh sb="11" eb="13">
      <t>リレキ</t>
    </rPh>
    <rPh sb="14" eb="17">
      <t>ジドウテキ</t>
    </rPh>
    <rPh sb="18" eb="20">
      <t>サクセイ</t>
    </rPh>
    <phoneticPr fontId="6"/>
  </si>
  <si>
    <t>職員に改定後の給料を通知できること</t>
    <rPh sb="0" eb="2">
      <t>ショクイン</t>
    </rPh>
    <rPh sb="3" eb="5">
      <t>カイテイ</t>
    </rPh>
    <rPh sb="5" eb="6">
      <t>ゴ</t>
    </rPh>
    <rPh sb="7" eb="9">
      <t>キュウリョウ</t>
    </rPh>
    <rPh sb="10" eb="12">
      <t>ツウチ</t>
    </rPh>
    <phoneticPr fontId="6"/>
  </si>
  <si>
    <t>個人毎且つ手当毎に差額の内容が確認できること</t>
    <rPh sb="0" eb="2">
      <t>コジン</t>
    </rPh>
    <rPh sb="2" eb="3">
      <t>マイ</t>
    </rPh>
    <rPh sb="3" eb="4">
      <t>カ</t>
    </rPh>
    <rPh sb="5" eb="7">
      <t>テアテ</t>
    </rPh>
    <rPh sb="7" eb="8">
      <t>マイ</t>
    </rPh>
    <rPh sb="9" eb="11">
      <t>サガク</t>
    </rPh>
    <rPh sb="12" eb="14">
      <t>ナイヨウ</t>
    </rPh>
    <rPh sb="15" eb="17">
      <t>カクニン</t>
    </rPh>
    <phoneticPr fontId="6"/>
  </si>
  <si>
    <t>年末調整</t>
  </si>
  <si>
    <t>扶養控除申告、保険料控除申告、基礎控除申告・配偶者（特別）控除申告・所得金額調整控除申告情報の作成及び保守が行えること
扶養控除申告書及び保険料控除申告書、基礎控除申告書 兼 配偶者控除申告書 兼 所得金額調整控除申告書を出力できること</t>
    <rPh sb="0" eb="2">
      <t>フヨウ</t>
    </rPh>
    <rPh sb="2" eb="4">
      <t>コウジョ</t>
    </rPh>
    <rPh sb="4" eb="6">
      <t>シンコク</t>
    </rPh>
    <rPh sb="7" eb="10">
      <t>ホケンリョウ</t>
    </rPh>
    <rPh sb="10" eb="12">
      <t>コウジョ</t>
    </rPh>
    <rPh sb="12" eb="14">
      <t>シンコク</t>
    </rPh>
    <rPh sb="15" eb="17">
      <t>キソ</t>
    </rPh>
    <rPh sb="17" eb="19">
      <t>コウジョ</t>
    </rPh>
    <rPh sb="19" eb="21">
      <t>シンコク</t>
    </rPh>
    <rPh sb="22" eb="25">
      <t>ハイグウシャ</t>
    </rPh>
    <rPh sb="26" eb="28">
      <t>トクベツ</t>
    </rPh>
    <rPh sb="29" eb="31">
      <t>コウジョ</t>
    </rPh>
    <rPh sb="31" eb="33">
      <t>シンコク</t>
    </rPh>
    <rPh sb="34" eb="42">
      <t>ショトクキンガクチョウセイコウジョ</t>
    </rPh>
    <rPh sb="42" eb="44">
      <t>シンコク</t>
    </rPh>
    <rPh sb="44" eb="46">
      <t>ジョウホウ</t>
    </rPh>
    <rPh sb="47" eb="49">
      <t>サクセイ</t>
    </rPh>
    <rPh sb="49" eb="50">
      <t>オヨ</t>
    </rPh>
    <rPh sb="51" eb="53">
      <t>ホシュ</t>
    </rPh>
    <rPh sb="54" eb="55">
      <t>オコナ</t>
    </rPh>
    <rPh sb="60" eb="62">
      <t>フヨウ</t>
    </rPh>
    <rPh sb="62" eb="64">
      <t>コウジョ</t>
    </rPh>
    <rPh sb="64" eb="67">
      <t>シンコクショ</t>
    </rPh>
    <rPh sb="67" eb="68">
      <t>オヨ</t>
    </rPh>
    <rPh sb="69" eb="72">
      <t>ホケンリョウ</t>
    </rPh>
    <rPh sb="72" eb="74">
      <t>コウジョ</t>
    </rPh>
    <rPh sb="74" eb="77">
      <t>シンコクショ</t>
    </rPh>
    <rPh sb="78" eb="80">
      <t>キソ</t>
    </rPh>
    <rPh sb="80" eb="82">
      <t>コウジョ</t>
    </rPh>
    <rPh sb="82" eb="85">
      <t>シンコクショ</t>
    </rPh>
    <rPh sb="86" eb="87">
      <t>ケン</t>
    </rPh>
    <rPh sb="88" eb="91">
      <t>ハイグウシャ</t>
    </rPh>
    <rPh sb="91" eb="93">
      <t>コウジョ</t>
    </rPh>
    <rPh sb="93" eb="96">
      <t>シンコクショ</t>
    </rPh>
    <rPh sb="97" eb="98">
      <t>ケン</t>
    </rPh>
    <rPh sb="99" eb="107">
      <t>ショトクキンガクチョウセイコウジョ</t>
    </rPh>
    <rPh sb="107" eb="110">
      <t>シンコクショ</t>
    </rPh>
    <rPh sb="111" eb="113">
      <t>シュツリョク</t>
    </rPh>
    <phoneticPr fontId="6"/>
  </si>
  <si>
    <t>扶養控除申告書では、すでに個人番号の提供を受けている職員については、
職員へ申告書を配布する際に個人番号欄を「＊＊＊」で出力することができること</t>
    <rPh sb="0" eb="2">
      <t>フヨウ</t>
    </rPh>
    <rPh sb="2" eb="4">
      <t>コウジョ</t>
    </rPh>
    <rPh sb="4" eb="7">
      <t>シンコクショ</t>
    </rPh>
    <rPh sb="13" eb="15">
      <t>コジン</t>
    </rPh>
    <rPh sb="15" eb="17">
      <t>バンゴウ</t>
    </rPh>
    <rPh sb="18" eb="20">
      <t>テイキョウ</t>
    </rPh>
    <rPh sb="21" eb="22">
      <t>ウ</t>
    </rPh>
    <rPh sb="26" eb="28">
      <t>ショクイン</t>
    </rPh>
    <rPh sb="35" eb="37">
      <t>ショクイン</t>
    </rPh>
    <rPh sb="38" eb="41">
      <t>シンコクショ</t>
    </rPh>
    <rPh sb="42" eb="44">
      <t>ハイフ</t>
    </rPh>
    <rPh sb="46" eb="47">
      <t>サイ</t>
    </rPh>
    <rPh sb="48" eb="50">
      <t>コジン</t>
    </rPh>
    <rPh sb="50" eb="52">
      <t>バンゴウ</t>
    </rPh>
    <rPh sb="52" eb="53">
      <t>ラン</t>
    </rPh>
    <rPh sb="60" eb="62">
      <t>シュツリョク</t>
    </rPh>
    <phoneticPr fontId="6"/>
  </si>
  <si>
    <t>庶務事務システムへ、扶養控除申告書、保険料控除申告書、基礎控除申告書 兼 配偶者控除申告書 兼 所得金額調整控除申告書の初期表示情報を連携できること
データ連携は、既存システム運用保守事業者側の指定フォーマットで連携できること</t>
    <rPh sb="0" eb="2">
      <t>ショム</t>
    </rPh>
    <rPh sb="2" eb="4">
      <t>ジム</t>
    </rPh>
    <rPh sb="10" eb="12">
      <t>フヨウ</t>
    </rPh>
    <rPh sb="12" eb="14">
      <t>コウジョ</t>
    </rPh>
    <rPh sb="14" eb="16">
      <t>シンコク</t>
    </rPh>
    <rPh sb="16" eb="17">
      <t>ショ</t>
    </rPh>
    <rPh sb="60" eb="62">
      <t>ショキ</t>
    </rPh>
    <rPh sb="62" eb="64">
      <t>ヒョウジ</t>
    </rPh>
    <rPh sb="64" eb="66">
      <t>ジョウホウ</t>
    </rPh>
    <rPh sb="67" eb="69">
      <t>レンケイ</t>
    </rPh>
    <phoneticPr fontId="6"/>
  </si>
  <si>
    <t>既存庶務事務システムで申告された、扶養控除申告書、保険料控除申告書、基礎控除申告書 兼 配偶者控除申告書 兼 所得金額調整控除申告書を取込めること
データ連携は、既存システム運用保守事業者側の指定フォーマットで連携できること</t>
    <rPh sb="0" eb="2">
      <t>キゾン</t>
    </rPh>
    <rPh sb="2" eb="4">
      <t>ショム</t>
    </rPh>
    <rPh sb="4" eb="6">
      <t>ジム</t>
    </rPh>
    <rPh sb="11" eb="13">
      <t>シンコク</t>
    </rPh>
    <rPh sb="17" eb="19">
      <t>フヨウ</t>
    </rPh>
    <rPh sb="19" eb="21">
      <t>コウジョ</t>
    </rPh>
    <rPh sb="21" eb="23">
      <t>シンコク</t>
    </rPh>
    <rPh sb="23" eb="24">
      <t>ショ</t>
    </rPh>
    <rPh sb="67" eb="69">
      <t>トリコ</t>
    </rPh>
    <phoneticPr fontId="6"/>
  </si>
  <si>
    <t>寡婦等のエラーチェック(例.特別寡婦→寡婦への自動更新)が可能であること</t>
    <rPh sb="0" eb="2">
      <t>カフ</t>
    </rPh>
    <rPh sb="2" eb="3">
      <t>トウ</t>
    </rPh>
    <rPh sb="12" eb="13">
      <t>レイ</t>
    </rPh>
    <rPh sb="14" eb="16">
      <t>トクベツ</t>
    </rPh>
    <rPh sb="16" eb="18">
      <t>カフ</t>
    </rPh>
    <rPh sb="19" eb="21">
      <t>カフ</t>
    </rPh>
    <rPh sb="23" eb="25">
      <t>ジドウ</t>
    </rPh>
    <rPh sb="25" eb="27">
      <t>コウシン</t>
    </rPh>
    <rPh sb="29" eb="31">
      <t>カノウ</t>
    </rPh>
    <phoneticPr fontId="6"/>
  </si>
  <si>
    <t>保険料データは、保険会社からのデータ取り込みが可能であること</t>
    <rPh sb="0" eb="3">
      <t>ホケンリョウ</t>
    </rPh>
    <rPh sb="8" eb="10">
      <t>ホケン</t>
    </rPh>
    <rPh sb="10" eb="12">
      <t>カイシャ</t>
    </rPh>
    <rPh sb="18" eb="19">
      <t>ト</t>
    </rPh>
    <rPh sb="20" eb="21">
      <t>コ</t>
    </rPh>
    <rPh sb="23" eb="25">
      <t>カノウ</t>
    </rPh>
    <phoneticPr fontId="6"/>
  </si>
  <si>
    <t>各種生命保険料、損害保険料、社会保険料、小規模企業掛金等の情報を簡単に登録・保守できること</t>
    <rPh sb="0" eb="2">
      <t>カクシュ</t>
    </rPh>
    <rPh sb="2" eb="4">
      <t>セイメイ</t>
    </rPh>
    <rPh sb="4" eb="7">
      <t>ホケンリョウ</t>
    </rPh>
    <rPh sb="8" eb="10">
      <t>ソンガイ</t>
    </rPh>
    <rPh sb="10" eb="12">
      <t>ホケン</t>
    </rPh>
    <rPh sb="12" eb="13">
      <t>リョウ</t>
    </rPh>
    <rPh sb="14" eb="16">
      <t>シャカイ</t>
    </rPh>
    <rPh sb="16" eb="19">
      <t>ホケンリョウ</t>
    </rPh>
    <rPh sb="20" eb="23">
      <t>ショウキボ</t>
    </rPh>
    <rPh sb="23" eb="25">
      <t>キギョウ</t>
    </rPh>
    <rPh sb="25" eb="27">
      <t>カケガネ</t>
    </rPh>
    <rPh sb="27" eb="28">
      <t>ナド</t>
    </rPh>
    <rPh sb="29" eb="31">
      <t>ジョウホウ</t>
    </rPh>
    <rPh sb="32" eb="34">
      <t>カンタン</t>
    </rPh>
    <rPh sb="35" eb="37">
      <t>トウロク</t>
    </rPh>
    <rPh sb="38" eb="40">
      <t>ホシュ</t>
    </rPh>
    <phoneticPr fontId="6"/>
  </si>
  <si>
    <t>基礎控除・配偶者（特別）控除・所得金額調整控除情報を簡単に保守を行えること</t>
    <rPh sb="26" eb="28">
      <t>カンタン</t>
    </rPh>
    <rPh sb="29" eb="31">
      <t>ホシュ</t>
    </rPh>
    <rPh sb="32" eb="33">
      <t>オコナ</t>
    </rPh>
    <phoneticPr fontId="6"/>
  </si>
  <si>
    <t>前職支給情報を簡単に保守を行えること</t>
    <rPh sb="0" eb="2">
      <t>ゼンショク</t>
    </rPh>
    <rPh sb="2" eb="4">
      <t>シキュウ</t>
    </rPh>
    <rPh sb="4" eb="6">
      <t>ジョウホウ</t>
    </rPh>
    <rPh sb="7" eb="9">
      <t>カンタン</t>
    </rPh>
    <rPh sb="10" eb="12">
      <t>ホシュ</t>
    </rPh>
    <rPh sb="13" eb="14">
      <t>オコナ</t>
    </rPh>
    <phoneticPr fontId="6"/>
  </si>
  <si>
    <t>住宅取得控除情報を簡単に保守を行えること</t>
    <rPh sb="0" eb="2">
      <t>ジュウタク</t>
    </rPh>
    <rPh sb="2" eb="4">
      <t>シュトク</t>
    </rPh>
    <rPh sb="4" eb="6">
      <t>コウジョ</t>
    </rPh>
    <rPh sb="6" eb="8">
      <t>ジョウホウ</t>
    </rPh>
    <rPh sb="9" eb="11">
      <t>カンタン</t>
    </rPh>
    <rPh sb="12" eb="14">
      <t>ホシュ</t>
    </rPh>
    <rPh sb="15" eb="16">
      <t>オコナ</t>
    </rPh>
    <phoneticPr fontId="6"/>
  </si>
  <si>
    <t>年末調整用に支給実績情報を作成、保守することが行えること</t>
    <rPh sb="0" eb="2">
      <t>ネンマツ</t>
    </rPh>
    <rPh sb="2" eb="5">
      <t>チョウセイヨウ</t>
    </rPh>
    <rPh sb="6" eb="8">
      <t>シキュウ</t>
    </rPh>
    <rPh sb="8" eb="10">
      <t>ジッセキ</t>
    </rPh>
    <rPh sb="10" eb="12">
      <t>ジョウホウ</t>
    </rPh>
    <rPh sb="13" eb="15">
      <t>サクセイ</t>
    </rPh>
    <rPh sb="16" eb="18">
      <t>ホシュ</t>
    </rPh>
    <phoneticPr fontId="6"/>
  </si>
  <si>
    <t>現金精算した情報が年末調整対象に自動的に取込まれること</t>
    <rPh sb="0" eb="2">
      <t>ゲンキン</t>
    </rPh>
    <rPh sb="2" eb="4">
      <t>セイサン</t>
    </rPh>
    <rPh sb="6" eb="8">
      <t>ジョウホウ</t>
    </rPh>
    <rPh sb="9" eb="11">
      <t>ネンマツ</t>
    </rPh>
    <rPh sb="11" eb="13">
      <t>チョウセイ</t>
    </rPh>
    <rPh sb="13" eb="15">
      <t>タイショウ</t>
    </rPh>
    <rPh sb="16" eb="19">
      <t>ジドウテキ</t>
    </rPh>
    <rPh sb="20" eb="22">
      <t>トリコ</t>
    </rPh>
    <phoneticPr fontId="6"/>
  </si>
  <si>
    <t>年税額を計算し還付額を例月給与や改定差額の支給に反映することが行えること</t>
    <rPh sb="0" eb="3">
      <t>ネンゼイガク</t>
    </rPh>
    <rPh sb="4" eb="6">
      <t>ケイサン</t>
    </rPh>
    <rPh sb="7" eb="9">
      <t>カンプ</t>
    </rPh>
    <rPh sb="9" eb="10">
      <t>ガク</t>
    </rPh>
    <rPh sb="11" eb="13">
      <t>レイゲツ</t>
    </rPh>
    <rPh sb="13" eb="15">
      <t>キュウヨ</t>
    </rPh>
    <rPh sb="16" eb="18">
      <t>カイテイ</t>
    </rPh>
    <rPh sb="18" eb="20">
      <t>サガク</t>
    </rPh>
    <rPh sb="21" eb="23">
      <t>シキュウ</t>
    </rPh>
    <rPh sb="24" eb="26">
      <t>ハンエイ</t>
    </rPh>
    <phoneticPr fontId="6"/>
  </si>
  <si>
    <t>毎年の税制改正に対応できること</t>
    <rPh sb="0" eb="2">
      <t>マイトシ</t>
    </rPh>
    <rPh sb="3" eb="5">
      <t>ゼイセイ</t>
    </rPh>
    <rPh sb="5" eb="7">
      <t>カイセイ</t>
    </rPh>
    <rPh sb="8" eb="10">
      <t>タイオウ</t>
    </rPh>
    <phoneticPr fontId="6"/>
  </si>
  <si>
    <t>年間総所得金額が2,000万円を超える職員は、自動的に年末調整対象外となること</t>
    <rPh sb="0" eb="1">
      <t>ネン</t>
    </rPh>
    <rPh sb="1" eb="2">
      <t>カン</t>
    </rPh>
    <rPh sb="2" eb="5">
      <t>ソウショトク</t>
    </rPh>
    <rPh sb="5" eb="7">
      <t>キンガク</t>
    </rPh>
    <rPh sb="13" eb="15">
      <t>マンエン</t>
    </rPh>
    <rPh sb="16" eb="17">
      <t>コ</t>
    </rPh>
    <rPh sb="19" eb="21">
      <t>ショクイン</t>
    </rPh>
    <rPh sb="23" eb="26">
      <t>ジドウテキ</t>
    </rPh>
    <rPh sb="27" eb="29">
      <t>ネンマツ</t>
    </rPh>
    <rPh sb="29" eb="31">
      <t>チョウセイ</t>
    </rPh>
    <rPh sb="31" eb="34">
      <t>タイショウガイ</t>
    </rPh>
    <phoneticPr fontId="6"/>
  </si>
  <si>
    <t>計算処理後に源泉徴収簿及び源泉徴収票を出力が行えること</t>
    <rPh sb="0" eb="2">
      <t>ケイサン</t>
    </rPh>
    <rPh sb="2" eb="4">
      <t>ショリ</t>
    </rPh>
    <rPh sb="4" eb="5">
      <t>ゴ</t>
    </rPh>
    <rPh sb="6" eb="8">
      <t>ゲンセン</t>
    </rPh>
    <rPh sb="8" eb="10">
      <t>チョウシュウ</t>
    </rPh>
    <rPh sb="10" eb="11">
      <t>ボ</t>
    </rPh>
    <rPh sb="11" eb="12">
      <t>オヨ</t>
    </rPh>
    <rPh sb="13" eb="15">
      <t>ゲンセン</t>
    </rPh>
    <rPh sb="15" eb="17">
      <t>チョウシュウ</t>
    </rPh>
    <rPh sb="17" eb="18">
      <t>ヒョウ</t>
    </rPh>
    <rPh sb="19" eb="21">
      <t>シュツリョク</t>
    </rPh>
    <phoneticPr fontId="6"/>
  </si>
  <si>
    <t>税務署、各市区町村へ提出するデータ（源泉徴収データ、給与報告データ）を出力できること</t>
    <rPh sb="0" eb="3">
      <t>ゼイムショ</t>
    </rPh>
    <rPh sb="4" eb="7">
      <t>カクシク</t>
    </rPh>
    <rPh sb="7" eb="9">
      <t>チョウソン</t>
    </rPh>
    <rPh sb="10" eb="12">
      <t>テイシュツ</t>
    </rPh>
    <rPh sb="18" eb="20">
      <t>ゲンセン</t>
    </rPh>
    <rPh sb="20" eb="22">
      <t>チョウシュウ</t>
    </rPh>
    <rPh sb="26" eb="28">
      <t>キュウヨ</t>
    </rPh>
    <rPh sb="28" eb="30">
      <t>ホウコク</t>
    </rPh>
    <rPh sb="35" eb="37">
      <t>シュツリョク</t>
    </rPh>
    <phoneticPr fontId="6"/>
  </si>
  <si>
    <t>計算後に振込口座情報を基に給与振込データを簡単に作成できること</t>
    <rPh sb="0" eb="2">
      <t>ケイサン</t>
    </rPh>
    <rPh sb="2" eb="3">
      <t>ゴ</t>
    </rPh>
    <rPh sb="4" eb="5">
      <t>フ</t>
    </rPh>
    <rPh sb="5" eb="6">
      <t>コ</t>
    </rPh>
    <rPh sb="6" eb="8">
      <t>コウザ</t>
    </rPh>
    <rPh sb="8" eb="10">
      <t>ジョウホウ</t>
    </rPh>
    <rPh sb="11" eb="12">
      <t>モト</t>
    </rPh>
    <rPh sb="13" eb="14">
      <t>キュウ</t>
    </rPh>
    <rPh sb="14" eb="15">
      <t>ヨ</t>
    </rPh>
    <rPh sb="21" eb="23">
      <t>カンタン</t>
    </rPh>
    <rPh sb="24" eb="26">
      <t>サクセイ</t>
    </rPh>
    <phoneticPr fontId="6"/>
  </si>
  <si>
    <t>年末調整用の口座情報指定が可能である事（例月、期末勤勉手当とは異なる口座指定となる事）</t>
    <rPh sb="0" eb="2">
      <t>ネンマツ</t>
    </rPh>
    <rPh sb="2" eb="5">
      <t>チョウセイヨウ</t>
    </rPh>
    <rPh sb="6" eb="8">
      <t>コウザ</t>
    </rPh>
    <rPh sb="8" eb="10">
      <t>ジョウホウ</t>
    </rPh>
    <rPh sb="10" eb="12">
      <t>シテイ</t>
    </rPh>
    <rPh sb="13" eb="15">
      <t>カノウ</t>
    </rPh>
    <rPh sb="18" eb="19">
      <t>コト</t>
    </rPh>
    <rPh sb="20" eb="22">
      <t>レイゲツ</t>
    </rPh>
    <rPh sb="23" eb="25">
      <t>キマツ</t>
    </rPh>
    <rPh sb="25" eb="27">
      <t>キンベン</t>
    </rPh>
    <rPh sb="27" eb="29">
      <t>テアテ</t>
    </rPh>
    <rPh sb="31" eb="32">
      <t>コト</t>
    </rPh>
    <rPh sb="34" eb="36">
      <t>コウザ</t>
    </rPh>
    <rPh sb="36" eb="38">
      <t>シテイ</t>
    </rPh>
    <rPh sb="41" eb="42">
      <t>コト</t>
    </rPh>
    <phoneticPr fontId="6"/>
  </si>
  <si>
    <t>源泉徴収簿及び源泉徴収票を出力できること</t>
    <rPh sb="0" eb="2">
      <t>ゲンセン</t>
    </rPh>
    <rPh sb="2" eb="4">
      <t>チョウシュウ</t>
    </rPh>
    <rPh sb="4" eb="5">
      <t>ボ</t>
    </rPh>
    <rPh sb="5" eb="6">
      <t>オヨ</t>
    </rPh>
    <rPh sb="7" eb="9">
      <t>ゲンセン</t>
    </rPh>
    <rPh sb="9" eb="11">
      <t>チョウシュウ</t>
    </rPh>
    <rPh sb="11" eb="12">
      <t>ヒョウ</t>
    </rPh>
    <rPh sb="13" eb="15">
      <t>シュツリョク</t>
    </rPh>
    <phoneticPr fontId="6"/>
  </si>
  <si>
    <t>帳票出力時には条件設定、出力順、改頁の指定が行えること
帳票出力時にデータ出力及び帳票出力かを選択できること
帳票の場合にはプレビュー（帳票イメージを確認）を行えること
データ出力の場合、税務署、市町村から指定されたファイル名でデータ出力ができること</t>
    <rPh sb="88" eb="90">
      <t>シュツリョク</t>
    </rPh>
    <rPh sb="91" eb="93">
      <t>バアイ</t>
    </rPh>
    <phoneticPr fontId="6"/>
  </si>
  <si>
    <t>源泉徴収簿はいつでも出力できること</t>
    <rPh sb="0" eb="2">
      <t>ゲンセン</t>
    </rPh>
    <rPh sb="2" eb="4">
      <t>チョウシュウ</t>
    </rPh>
    <rPh sb="4" eb="5">
      <t>ボ</t>
    </rPh>
    <rPh sb="10" eb="12">
      <t>シュツリョク</t>
    </rPh>
    <phoneticPr fontId="6"/>
  </si>
  <si>
    <t>源泉徴収票(A4汎用紙)は、2分割するだけで使用できること（各用途毎に出力順が異なる）</t>
    <rPh sb="0" eb="2">
      <t>ゲンセン</t>
    </rPh>
    <rPh sb="2" eb="4">
      <t>チョウシュウ</t>
    </rPh>
    <rPh sb="4" eb="5">
      <t>ヒョウ</t>
    </rPh>
    <rPh sb="8" eb="11">
      <t>ハンヨウシ</t>
    </rPh>
    <rPh sb="15" eb="17">
      <t>ブンカツ</t>
    </rPh>
    <rPh sb="22" eb="24">
      <t>シヨウ</t>
    </rPh>
    <rPh sb="30" eb="31">
      <t>カク</t>
    </rPh>
    <rPh sb="31" eb="33">
      <t>ヨウト</t>
    </rPh>
    <rPh sb="33" eb="34">
      <t>ゴト</t>
    </rPh>
    <rPh sb="35" eb="37">
      <t>シュツリョク</t>
    </rPh>
    <rPh sb="37" eb="38">
      <t>ジュン</t>
    </rPh>
    <rPh sb="39" eb="40">
      <t>コト</t>
    </rPh>
    <phoneticPr fontId="6"/>
  </si>
  <si>
    <t>源泉徴収票は、職員退職時にも随時で出力できること</t>
    <rPh sb="0" eb="2">
      <t>ゲンセン</t>
    </rPh>
    <rPh sb="2" eb="4">
      <t>チョウシュウ</t>
    </rPh>
    <rPh sb="4" eb="5">
      <t>ヒョウ</t>
    </rPh>
    <rPh sb="7" eb="9">
      <t>ショクイン</t>
    </rPh>
    <rPh sb="9" eb="11">
      <t>タイショク</t>
    </rPh>
    <rPh sb="11" eb="12">
      <t>ドキ</t>
    </rPh>
    <rPh sb="14" eb="16">
      <t>ズイジ</t>
    </rPh>
    <rPh sb="17" eb="19">
      <t>シュツリョク</t>
    </rPh>
    <phoneticPr fontId="6"/>
  </si>
  <si>
    <t>源泉徴収票を庶務システムでも参照できるようデータ連携が可能であること</t>
    <rPh sb="0" eb="2">
      <t>ゲンセン</t>
    </rPh>
    <rPh sb="2" eb="4">
      <t>チョウシュウ</t>
    </rPh>
    <rPh sb="4" eb="5">
      <t>ヒョウ</t>
    </rPh>
    <rPh sb="6" eb="8">
      <t>ショム</t>
    </rPh>
    <rPh sb="14" eb="16">
      <t>サンショウ</t>
    </rPh>
    <rPh sb="24" eb="26">
      <t>レンケイ</t>
    </rPh>
    <rPh sb="27" eb="29">
      <t>カノウ</t>
    </rPh>
    <phoneticPr fontId="6"/>
  </si>
  <si>
    <t>給与支払報告データは代表区でまとめて出力できること</t>
    <rPh sb="0" eb="2">
      <t>キュウヨ</t>
    </rPh>
    <rPh sb="2" eb="4">
      <t>シハライ</t>
    </rPh>
    <rPh sb="4" eb="6">
      <t>ホウコク</t>
    </rPh>
    <rPh sb="10" eb="12">
      <t>ダイヒョウ</t>
    </rPh>
    <rPh sb="12" eb="13">
      <t>ク</t>
    </rPh>
    <rPh sb="18" eb="20">
      <t>シュツリョク</t>
    </rPh>
    <phoneticPr fontId="6"/>
  </si>
  <si>
    <t>給与支払報告データはeLTAX連携が可能であること</t>
    <rPh sb="0" eb="2">
      <t>キュウヨ</t>
    </rPh>
    <rPh sb="2" eb="4">
      <t>シハライ</t>
    </rPh>
    <rPh sb="4" eb="6">
      <t>ホウコク</t>
    </rPh>
    <rPh sb="15" eb="17">
      <t>レンケイ</t>
    </rPh>
    <rPh sb="18" eb="20">
      <t>カノウ</t>
    </rPh>
    <phoneticPr fontId="6"/>
  </si>
  <si>
    <t>正規職員から会計年度任用職員に切り替わった職員のデータ連携が行えること
【以下のデータが対象】
　・支給（正規職員での支給額）
　・控除（正規職員での所得税額、社会保険料額）
　・保険料控除額（事務代理分（給与天引きした保険料控除額））</t>
    <rPh sb="0" eb="2">
      <t>セイキ</t>
    </rPh>
    <rPh sb="2" eb="4">
      <t>ショクイン</t>
    </rPh>
    <rPh sb="15" eb="16">
      <t>キ</t>
    </rPh>
    <rPh sb="17" eb="18">
      <t>カ</t>
    </rPh>
    <rPh sb="21" eb="23">
      <t>ショクイン</t>
    </rPh>
    <rPh sb="27" eb="29">
      <t>レンケイ</t>
    </rPh>
    <rPh sb="30" eb="31">
      <t>オコナ</t>
    </rPh>
    <rPh sb="37" eb="39">
      <t>イカ</t>
    </rPh>
    <rPh sb="44" eb="46">
      <t>タイショウ</t>
    </rPh>
    <rPh sb="50" eb="52">
      <t>シキュウ</t>
    </rPh>
    <rPh sb="53" eb="55">
      <t>セイキ</t>
    </rPh>
    <rPh sb="55" eb="57">
      <t>ショクイン</t>
    </rPh>
    <rPh sb="59" eb="61">
      <t>シキュウ</t>
    </rPh>
    <rPh sb="61" eb="62">
      <t>ガク</t>
    </rPh>
    <rPh sb="66" eb="68">
      <t>コウジョ</t>
    </rPh>
    <rPh sb="69" eb="71">
      <t>セイキ</t>
    </rPh>
    <rPh sb="71" eb="73">
      <t>ショクイン</t>
    </rPh>
    <rPh sb="75" eb="78">
      <t>ショトクゼイ</t>
    </rPh>
    <rPh sb="78" eb="79">
      <t>ガク</t>
    </rPh>
    <rPh sb="80" eb="82">
      <t>シャカイ</t>
    </rPh>
    <rPh sb="82" eb="84">
      <t>ホケン</t>
    </rPh>
    <rPh sb="84" eb="85">
      <t>リョウ</t>
    </rPh>
    <rPh sb="85" eb="86">
      <t>ガク</t>
    </rPh>
    <rPh sb="90" eb="92">
      <t>ホケン</t>
    </rPh>
    <rPh sb="92" eb="93">
      <t>リョウ</t>
    </rPh>
    <rPh sb="93" eb="95">
      <t>コウジョ</t>
    </rPh>
    <rPh sb="95" eb="96">
      <t>ガク</t>
    </rPh>
    <rPh sb="97" eb="99">
      <t>ジム</t>
    </rPh>
    <rPh sb="99" eb="101">
      <t>ダイリ</t>
    </rPh>
    <rPh sb="101" eb="102">
      <t>ブン</t>
    </rPh>
    <rPh sb="103" eb="105">
      <t>キュウヨ</t>
    </rPh>
    <rPh sb="105" eb="107">
      <t>テンビ</t>
    </rPh>
    <rPh sb="110" eb="112">
      <t>ホケン</t>
    </rPh>
    <rPh sb="112" eb="113">
      <t>リョウ</t>
    </rPh>
    <rPh sb="113" eb="115">
      <t>コウジョ</t>
    </rPh>
    <rPh sb="115" eb="116">
      <t>ガク</t>
    </rPh>
    <phoneticPr fontId="6"/>
  </si>
  <si>
    <t>会計年度任用職員から正規職員に切り替わった職員の金額を以下のいずれかの運用で対応できること
　・前職として登録
　・支給実績として登録</t>
    <rPh sb="10" eb="12">
      <t>セイキ</t>
    </rPh>
    <rPh sb="12" eb="14">
      <t>ショクイン</t>
    </rPh>
    <rPh sb="15" eb="16">
      <t>キ</t>
    </rPh>
    <rPh sb="17" eb="18">
      <t>カ</t>
    </rPh>
    <rPh sb="21" eb="23">
      <t>ショクイン</t>
    </rPh>
    <rPh sb="24" eb="26">
      <t>キンガク</t>
    </rPh>
    <rPh sb="27" eb="29">
      <t>イカ</t>
    </rPh>
    <rPh sb="35" eb="37">
      <t>ウンヨウ</t>
    </rPh>
    <rPh sb="38" eb="40">
      <t>タイオウ</t>
    </rPh>
    <rPh sb="48" eb="50">
      <t>ゼンショク</t>
    </rPh>
    <rPh sb="53" eb="55">
      <t>トウロク</t>
    </rPh>
    <rPh sb="58" eb="60">
      <t>シキュウ</t>
    </rPh>
    <rPh sb="60" eb="62">
      <t>ジッセキ</t>
    </rPh>
    <rPh sb="65" eb="67">
      <t>トウロク</t>
    </rPh>
    <phoneticPr fontId="6"/>
  </si>
  <si>
    <t>正規職員から会計年度任用職員に切り替わった職員の源泉徴収票が、正規職員、会計年度任用職員分それぞれで出力可能であること</t>
    <rPh sb="0" eb="2">
      <t>セイキ</t>
    </rPh>
    <rPh sb="2" eb="4">
      <t>ショクイン</t>
    </rPh>
    <rPh sb="15" eb="16">
      <t>キ</t>
    </rPh>
    <rPh sb="17" eb="18">
      <t>カ</t>
    </rPh>
    <rPh sb="21" eb="23">
      <t>ショクイン</t>
    </rPh>
    <rPh sb="24" eb="26">
      <t>ゲンセン</t>
    </rPh>
    <rPh sb="26" eb="28">
      <t>チョウシュウ</t>
    </rPh>
    <rPh sb="28" eb="29">
      <t>ヒョウ</t>
    </rPh>
    <rPh sb="31" eb="33">
      <t>セイキ</t>
    </rPh>
    <rPh sb="33" eb="35">
      <t>ショクイン</t>
    </rPh>
    <rPh sb="44" eb="45">
      <t>ブン</t>
    </rPh>
    <rPh sb="50" eb="52">
      <t>シュツリョク</t>
    </rPh>
    <rPh sb="52" eb="54">
      <t>カノウ</t>
    </rPh>
    <phoneticPr fontId="6"/>
  </si>
  <si>
    <t>同一職員で、正規職員（フルタイム会計年度任用職員）・会計年度任用職員（パートタイム会計年度任用職員）間で任用状況が変動し、職員番号が変わった際も年末調整の名寄せが行えること</t>
    <rPh sb="0" eb="2">
      <t>ドウイツ</t>
    </rPh>
    <rPh sb="2" eb="4">
      <t>ショクイン</t>
    </rPh>
    <rPh sb="6" eb="8">
      <t>セイキ</t>
    </rPh>
    <rPh sb="8" eb="10">
      <t>ショクイン</t>
    </rPh>
    <rPh sb="16" eb="24">
      <t>カイケイネンドニンヨウショクイン</t>
    </rPh>
    <rPh sb="41" eb="49">
      <t>カイケイネンドニンヨウショクイン</t>
    </rPh>
    <rPh sb="50" eb="51">
      <t>アイダ</t>
    </rPh>
    <rPh sb="52" eb="54">
      <t>ニンヨウ</t>
    </rPh>
    <rPh sb="54" eb="56">
      <t>ジョウキョウ</t>
    </rPh>
    <rPh sb="57" eb="59">
      <t>ヘンドウ</t>
    </rPh>
    <rPh sb="61" eb="63">
      <t>ショクイン</t>
    </rPh>
    <rPh sb="63" eb="65">
      <t>バンゴウ</t>
    </rPh>
    <rPh sb="66" eb="67">
      <t>カ</t>
    </rPh>
    <rPh sb="70" eb="71">
      <t>サイ</t>
    </rPh>
    <rPh sb="72" eb="74">
      <t>ネンマツ</t>
    </rPh>
    <rPh sb="74" eb="76">
      <t>チョウセイ</t>
    </rPh>
    <rPh sb="77" eb="79">
      <t>ナヨ</t>
    </rPh>
    <rPh sb="81" eb="82">
      <t>オコナ</t>
    </rPh>
    <phoneticPr fontId="6"/>
  </si>
  <si>
    <t>退職手当</t>
  </si>
  <si>
    <t>国家公務員退職手当法に基づいた退職手当額の自動算出が可能であること</t>
    <rPh sb="0" eb="2">
      <t>コッカ</t>
    </rPh>
    <rPh sb="2" eb="5">
      <t>コウムイン</t>
    </rPh>
    <rPh sb="5" eb="7">
      <t>タイショク</t>
    </rPh>
    <rPh sb="7" eb="9">
      <t>テアテ</t>
    </rPh>
    <rPh sb="9" eb="10">
      <t>ホウ</t>
    </rPh>
    <rPh sb="11" eb="12">
      <t>モト</t>
    </rPh>
    <rPh sb="15" eb="17">
      <t>タイショク</t>
    </rPh>
    <rPh sb="17" eb="19">
      <t>テアテ</t>
    </rPh>
    <rPh sb="19" eb="20">
      <t>ガク</t>
    </rPh>
    <rPh sb="21" eb="23">
      <t>ジドウ</t>
    </rPh>
    <rPh sb="23" eb="25">
      <t>サンシュツ</t>
    </rPh>
    <rPh sb="26" eb="28">
      <t>カノウ</t>
    </rPh>
    <phoneticPr fontId="6"/>
  </si>
  <si>
    <t>退職手当の算定条件（退職事由別の支給率等）を管理し、人事情報（在職期間・休職期間等）をもとに退職手当額を自動算出可能であること</t>
    <rPh sb="46" eb="48">
      <t>タイショク</t>
    </rPh>
    <rPh sb="48" eb="50">
      <t>テアテ</t>
    </rPh>
    <rPh sb="50" eb="51">
      <t>ガク</t>
    </rPh>
    <rPh sb="52" eb="54">
      <t>ジドウ</t>
    </rPh>
    <rPh sb="54" eb="56">
      <t>サンシュツ</t>
    </rPh>
    <rPh sb="56" eb="58">
      <t>カノウ</t>
    </rPh>
    <phoneticPr fontId="6"/>
  </si>
  <si>
    <t>平成18.3.31時点の退職手当額を旧条例額（新条例施行前日額）として管理し、経過措置を加味した退職手当額の自動算出が可能であること</t>
    <rPh sb="0" eb="2">
      <t>ヘイセイ</t>
    </rPh>
    <rPh sb="9" eb="11">
      <t>ジテン</t>
    </rPh>
    <rPh sb="12" eb="14">
      <t>タイショク</t>
    </rPh>
    <rPh sb="14" eb="16">
      <t>テアテ</t>
    </rPh>
    <rPh sb="16" eb="17">
      <t>ガク</t>
    </rPh>
    <rPh sb="18" eb="21">
      <t>キュウジョウレイ</t>
    </rPh>
    <rPh sb="21" eb="22">
      <t>ガク</t>
    </rPh>
    <rPh sb="23" eb="26">
      <t>シンジョウレイ</t>
    </rPh>
    <rPh sb="26" eb="28">
      <t>セコウ</t>
    </rPh>
    <rPh sb="28" eb="30">
      <t>ゼンジツ</t>
    </rPh>
    <rPh sb="30" eb="31">
      <t>ガク</t>
    </rPh>
    <rPh sb="35" eb="37">
      <t>カンリ</t>
    </rPh>
    <rPh sb="39" eb="41">
      <t>ケイカ</t>
    </rPh>
    <rPh sb="41" eb="43">
      <t>ソチ</t>
    </rPh>
    <rPh sb="44" eb="46">
      <t>カミ</t>
    </rPh>
    <rPh sb="48" eb="50">
      <t>タイショク</t>
    </rPh>
    <rPh sb="50" eb="52">
      <t>テアテ</t>
    </rPh>
    <rPh sb="52" eb="53">
      <t>ガク</t>
    </rPh>
    <rPh sb="54" eb="56">
      <t>ジドウ</t>
    </rPh>
    <rPh sb="56" eb="58">
      <t>サンシュツ</t>
    </rPh>
    <rPh sb="59" eb="61">
      <t>カノウ</t>
    </rPh>
    <phoneticPr fontId="6"/>
  </si>
  <si>
    <t>退職時特昇対象の職員は、特昇を加味した退職手当額の自動算出が可能であること</t>
    <rPh sb="0" eb="2">
      <t>タイショク</t>
    </rPh>
    <rPh sb="2" eb="3">
      <t>ジ</t>
    </rPh>
    <rPh sb="3" eb="5">
      <t>トクショウ</t>
    </rPh>
    <rPh sb="5" eb="7">
      <t>タイショウ</t>
    </rPh>
    <rPh sb="8" eb="10">
      <t>ショクイン</t>
    </rPh>
    <rPh sb="12" eb="14">
      <t>トクショウ</t>
    </rPh>
    <rPh sb="15" eb="17">
      <t>カミ</t>
    </rPh>
    <rPh sb="19" eb="21">
      <t>タイショク</t>
    </rPh>
    <rPh sb="21" eb="23">
      <t>テアテ</t>
    </rPh>
    <rPh sb="23" eb="24">
      <t>ガク</t>
    </rPh>
    <rPh sb="25" eb="27">
      <t>ジドウ</t>
    </rPh>
    <rPh sb="27" eb="29">
      <t>サンシュツ</t>
    </rPh>
    <rPh sb="30" eb="32">
      <t>カノウ</t>
    </rPh>
    <phoneticPr fontId="6"/>
  </si>
  <si>
    <t>退職した後の給与所得等に対する住民税の未徴収税額を一括徴収可能とする</t>
    <rPh sb="0" eb="2">
      <t>タイショク</t>
    </rPh>
    <rPh sb="4" eb="5">
      <t>アト</t>
    </rPh>
    <rPh sb="6" eb="8">
      <t>キュウヨ</t>
    </rPh>
    <rPh sb="8" eb="11">
      <t>ショトクトウ</t>
    </rPh>
    <rPh sb="12" eb="13">
      <t>タイ</t>
    </rPh>
    <rPh sb="15" eb="18">
      <t>ジュウミンゼイ</t>
    </rPh>
    <rPh sb="25" eb="27">
      <t>イッカツ</t>
    </rPh>
    <rPh sb="27" eb="29">
      <t>チョウシュウ</t>
    </rPh>
    <rPh sb="29" eb="31">
      <t>カノウ</t>
    </rPh>
    <phoneticPr fontId="6"/>
  </si>
  <si>
    <t>任期が6か月以上のフルタイム会計年度任用職員に退職手当の支給ができること</t>
    <rPh sb="0" eb="2">
      <t>ニンキ</t>
    </rPh>
    <rPh sb="5" eb="6">
      <t>ゲツ</t>
    </rPh>
    <rPh sb="6" eb="8">
      <t>イジョウ</t>
    </rPh>
    <rPh sb="23" eb="25">
      <t>タイショク</t>
    </rPh>
    <rPh sb="25" eb="27">
      <t>テアテ</t>
    </rPh>
    <rPh sb="28" eb="30">
      <t>シキュウ</t>
    </rPh>
    <phoneticPr fontId="6"/>
  </si>
  <si>
    <t>雇用履歴・休職歴・勤怠実績を加味して、フルタイム会計年度任用職員の退職手当の在職期間が自動算定できること</t>
    <rPh sb="0" eb="2">
      <t>コヨウ</t>
    </rPh>
    <rPh sb="2" eb="4">
      <t>リレキ</t>
    </rPh>
    <rPh sb="5" eb="6">
      <t>キュウ</t>
    </rPh>
    <rPh sb="6" eb="8">
      <t>ショクレキ</t>
    </rPh>
    <rPh sb="9" eb="11">
      <t>キンタイ</t>
    </rPh>
    <rPh sb="11" eb="13">
      <t>ジッセキ</t>
    </rPh>
    <rPh sb="14" eb="16">
      <t>カミ</t>
    </rPh>
    <rPh sb="33" eb="35">
      <t>タイショク</t>
    </rPh>
    <rPh sb="35" eb="37">
      <t>テアテ</t>
    </rPh>
    <rPh sb="38" eb="40">
      <t>ザイショク</t>
    </rPh>
    <rPh sb="40" eb="42">
      <t>キカン</t>
    </rPh>
    <rPh sb="43" eb="45">
      <t>ジドウ</t>
    </rPh>
    <rPh sb="45" eb="47">
      <t>サンテイ</t>
    </rPh>
    <phoneticPr fontId="6"/>
  </si>
  <si>
    <t>通常の環境とは別の環境にて退職手当額の当初予算額、補正予算額の算出を行えること</t>
    <rPh sb="0" eb="2">
      <t>ツウジョウ</t>
    </rPh>
    <rPh sb="3" eb="5">
      <t>カンキョウ</t>
    </rPh>
    <rPh sb="7" eb="8">
      <t>ベツ</t>
    </rPh>
    <rPh sb="9" eb="11">
      <t>カンキョウ</t>
    </rPh>
    <rPh sb="13" eb="15">
      <t>タイショク</t>
    </rPh>
    <rPh sb="15" eb="17">
      <t>テアテ</t>
    </rPh>
    <rPh sb="17" eb="18">
      <t>ガク</t>
    </rPh>
    <rPh sb="19" eb="21">
      <t>トウショ</t>
    </rPh>
    <rPh sb="21" eb="23">
      <t>ヨサン</t>
    </rPh>
    <rPh sb="23" eb="24">
      <t>ガク</t>
    </rPh>
    <rPh sb="25" eb="27">
      <t>ホセイ</t>
    </rPh>
    <rPh sb="27" eb="29">
      <t>ヨサン</t>
    </rPh>
    <rPh sb="29" eb="30">
      <t>ガク</t>
    </rPh>
    <rPh sb="31" eb="33">
      <t>サンシュツ</t>
    </rPh>
    <rPh sb="34" eb="35">
      <t>オコナ</t>
    </rPh>
    <phoneticPr fontId="6"/>
  </si>
  <si>
    <t>職員の退職前に試算を行い、概算書の出力が可能であること</t>
    <rPh sb="0" eb="2">
      <t>ショクイン</t>
    </rPh>
    <rPh sb="3" eb="5">
      <t>タイショク</t>
    </rPh>
    <rPh sb="5" eb="6">
      <t>マエ</t>
    </rPh>
    <rPh sb="7" eb="9">
      <t>シサン</t>
    </rPh>
    <rPh sb="10" eb="11">
      <t>オコナ</t>
    </rPh>
    <rPh sb="13" eb="15">
      <t>ガイサン</t>
    </rPh>
    <rPh sb="15" eb="16">
      <t>ショ</t>
    </rPh>
    <rPh sb="17" eb="19">
      <t>シュツリョク</t>
    </rPh>
    <rPh sb="20" eb="22">
      <t>カノウ</t>
    </rPh>
    <phoneticPr fontId="6"/>
  </si>
  <si>
    <t>以下の帳票の作成が行えること
・退職手当納付先別住民税集計表
・退職手当額決定書
・退職手当請求書
・源泉徴収票（退職所得）
・退職手当科目別集計表
・退職手当一覧表
・退職手当計算書
・退職手当概算書
・退職手当支出命令書</t>
    <rPh sb="0" eb="2">
      <t>イカ</t>
    </rPh>
    <rPh sb="3" eb="5">
      <t>チョウヒョウ</t>
    </rPh>
    <rPh sb="6" eb="8">
      <t>サクセイ</t>
    </rPh>
    <rPh sb="16" eb="18">
      <t>タイショク</t>
    </rPh>
    <rPh sb="18" eb="20">
      <t>テアテ</t>
    </rPh>
    <rPh sb="20" eb="22">
      <t>ノウフ</t>
    </rPh>
    <rPh sb="22" eb="23">
      <t>サキ</t>
    </rPh>
    <rPh sb="23" eb="24">
      <t>ベツ</t>
    </rPh>
    <rPh sb="24" eb="27">
      <t>ジュウミンゼイ</t>
    </rPh>
    <rPh sb="27" eb="29">
      <t>シュウケイ</t>
    </rPh>
    <rPh sb="29" eb="30">
      <t>ヒョウ</t>
    </rPh>
    <rPh sb="32" eb="34">
      <t>タイショク</t>
    </rPh>
    <rPh sb="34" eb="36">
      <t>テアテ</t>
    </rPh>
    <rPh sb="36" eb="37">
      <t>ガク</t>
    </rPh>
    <rPh sb="37" eb="40">
      <t>ケッテイショ</t>
    </rPh>
    <rPh sb="42" eb="44">
      <t>タイショク</t>
    </rPh>
    <rPh sb="44" eb="46">
      <t>テアテ</t>
    </rPh>
    <rPh sb="46" eb="49">
      <t>セイキュウショ</t>
    </rPh>
    <rPh sb="51" eb="53">
      <t>ゲンセン</t>
    </rPh>
    <rPh sb="53" eb="55">
      <t>チョウシュウ</t>
    </rPh>
    <rPh sb="55" eb="56">
      <t>ヒョウ</t>
    </rPh>
    <rPh sb="57" eb="59">
      <t>タイショク</t>
    </rPh>
    <rPh sb="59" eb="61">
      <t>ショトク</t>
    </rPh>
    <rPh sb="64" eb="66">
      <t>タイショク</t>
    </rPh>
    <rPh sb="66" eb="68">
      <t>テアテ</t>
    </rPh>
    <rPh sb="68" eb="70">
      <t>カモク</t>
    </rPh>
    <rPh sb="70" eb="71">
      <t>ベツ</t>
    </rPh>
    <rPh sb="71" eb="73">
      <t>シュウケイ</t>
    </rPh>
    <rPh sb="73" eb="74">
      <t>ヒョウ</t>
    </rPh>
    <rPh sb="76" eb="78">
      <t>タイショク</t>
    </rPh>
    <rPh sb="78" eb="80">
      <t>テアテ</t>
    </rPh>
    <rPh sb="80" eb="82">
      <t>イチラン</t>
    </rPh>
    <rPh sb="82" eb="83">
      <t>ヒョウ</t>
    </rPh>
    <rPh sb="85" eb="87">
      <t>タイショク</t>
    </rPh>
    <rPh sb="87" eb="89">
      <t>テアテ</t>
    </rPh>
    <rPh sb="89" eb="92">
      <t>ケイサンショ</t>
    </rPh>
    <rPh sb="94" eb="96">
      <t>タイショク</t>
    </rPh>
    <rPh sb="96" eb="98">
      <t>テアテ</t>
    </rPh>
    <rPh sb="98" eb="100">
      <t>ガイサン</t>
    </rPh>
    <rPh sb="100" eb="101">
      <t>ショ</t>
    </rPh>
    <rPh sb="103" eb="105">
      <t>タイショク</t>
    </rPh>
    <rPh sb="105" eb="107">
      <t>テアテ</t>
    </rPh>
    <rPh sb="107" eb="109">
      <t>シシュツ</t>
    </rPh>
    <rPh sb="109" eb="112">
      <t>メイレイショ</t>
    </rPh>
    <phoneticPr fontId="6"/>
  </si>
  <si>
    <t>財務会計システムへのデータ連携を行えること
支出命令書を出力できること
データ連携は、既存システム運用保守事業者側の指定フォーマットで連携できること</t>
    <rPh sb="0" eb="2">
      <t>ザイム</t>
    </rPh>
    <rPh sb="2" eb="4">
      <t>カイケイ</t>
    </rPh>
    <rPh sb="13" eb="15">
      <t>レンケイ</t>
    </rPh>
    <rPh sb="16" eb="17">
      <t>オコナ</t>
    </rPh>
    <rPh sb="22" eb="24">
      <t>シシュツ</t>
    </rPh>
    <rPh sb="24" eb="27">
      <t>メイレイショ</t>
    </rPh>
    <rPh sb="28" eb="30">
      <t>シュツリョク</t>
    </rPh>
    <phoneticPr fontId="6"/>
  </si>
  <si>
    <t>口座振込チェックリストを出力できること</t>
    <rPh sb="0" eb="2">
      <t>コウザ</t>
    </rPh>
    <rPh sb="2" eb="4">
      <t>フリコミ</t>
    </rPh>
    <rPh sb="12" eb="14">
      <t>シュツリョク</t>
    </rPh>
    <phoneticPr fontId="6"/>
  </si>
  <si>
    <t>退職手当用の別口座指定が可能であること（例月、期末勤勉手当とは異なる口座指定となる事）</t>
    <rPh sb="0" eb="2">
      <t>タイショク</t>
    </rPh>
    <rPh sb="2" eb="4">
      <t>テアテ</t>
    </rPh>
    <rPh sb="4" eb="5">
      <t>ヨウ</t>
    </rPh>
    <rPh sb="6" eb="7">
      <t>ベツ</t>
    </rPh>
    <rPh sb="7" eb="9">
      <t>コウザ</t>
    </rPh>
    <rPh sb="9" eb="11">
      <t>シテイ</t>
    </rPh>
    <rPh sb="12" eb="14">
      <t>カノウ</t>
    </rPh>
    <rPh sb="20" eb="22">
      <t>レイゲツ</t>
    </rPh>
    <rPh sb="23" eb="25">
      <t>キマツ</t>
    </rPh>
    <rPh sb="25" eb="27">
      <t>キンベン</t>
    </rPh>
    <rPh sb="27" eb="29">
      <t>テアテ</t>
    </rPh>
    <rPh sb="31" eb="32">
      <t>コト</t>
    </rPh>
    <rPh sb="34" eb="36">
      <t>コウザ</t>
    </rPh>
    <rPh sb="36" eb="38">
      <t>シテイ</t>
    </rPh>
    <rPh sb="41" eb="42">
      <t>コト</t>
    </rPh>
    <phoneticPr fontId="6"/>
  </si>
  <si>
    <t>退職手当組合</t>
  </si>
  <si>
    <t>退職手当組合の負担金の計算が行えること
【備考】退職手当を貴市にて計算されている場合、不要となります</t>
    <rPh sb="0" eb="2">
      <t>タイショク</t>
    </rPh>
    <rPh sb="2" eb="4">
      <t>テアテ</t>
    </rPh>
    <rPh sb="4" eb="6">
      <t>クミアイ</t>
    </rPh>
    <rPh sb="7" eb="10">
      <t>フタンキン</t>
    </rPh>
    <rPh sb="11" eb="13">
      <t>ケイサン</t>
    </rPh>
    <rPh sb="14" eb="15">
      <t>オコナ</t>
    </rPh>
    <rPh sb="21" eb="23">
      <t>ビコウ</t>
    </rPh>
    <rPh sb="24" eb="26">
      <t>タイショク</t>
    </rPh>
    <rPh sb="26" eb="28">
      <t>テアテ</t>
    </rPh>
    <rPh sb="29" eb="30">
      <t>キ</t>
    </rPh>
    <rPh sb="30" eb="31">
      <t>シ</t>
    </rPh>
    <rPh sb="33" eb="35">
      <t>ケイサン</t>
    </rPh>
    <rPh sb="40" eb="42">
      <t>バアイ</t>
    </rPh>
    <rPh sb="43" eb="45">
      <t>フヨウ</t>
    </rPh>
    <phoneticPr fontId="6"/>
  </si>
  <si>
    <t>負担金の計算について以下が可能であること
・納付額との誤差を特定の科目に上乗せすることができること
　また、特定科目について変更が可能であること
・職員の本来科目以外でも、職員区分毎に一律科目での支出が可能であること</t>
    <rPh sb="0" eb="3">
      <t>フタンキン</t>
    </rPh>
    <rPh sb="74" eb="76">
      <t>ショクイン</t>
    </rPh>
    <rPh sb="77" eb="79">
      <t>ホンライ</t>
    </rPh>
    <rPh sb="79" eb="81">
      <t>カモク</t>
    </rPh>
    <rPh sb="81" eb="83">
      <t>イガイ</t>
    </rPh>
    <rPh sb="86" eb="88">
      <t>ショクイン</t>
    </rPh>
    <rPh sb="88" eb="90">
      <t>クブン</t>
    </rPh>
    <rPh sb="90" eb="91">
      <t>ゴト</t>
    </rPh>
    <rPh sb="92" eb="94">
      <t>イチリツ</t>
    </rPh>
    <rPh sb="94" eb="96">
      <t>カモク</t>
    </rPh>
    <rPh sb="98" eb="100">
      <t>シシュツ</t>
    </rPh>
    <rPh sb="101" eb="103">
      <t>カノウ</t>
    </rPh>
    <phoneticPr fontId="6"/>
  </si>
  <si>
    <t>計算対象者の管理が行えること
また、採用時に自動的に対象となり、退職時に自動脱退できること</t>
    <rPh sb="0" eb="2">
      <t>ケイサン</t>
    </rPh>
    <rPh sb="2" eb="4">
      <t>タイショウ</t>
    </rPh>
    <rPh sb="4" eb="5">
      <t>シャ</t>
    </rPh>
    <rPh sb="6" eb="8">
      <t>カンリ</t>
    </rPh>
    <rPh sb="9" eb="10">
      <t>オコナ</t>
    </rPh>
    <rPh sb="18" eb="21">
      <t>サイヨウジ</t>
    </rPh>
    <rPh sb="22" eb="24">
      <t>ジドウ</t>
    </rPh>
    <rPh sb="24" eb="25">
      <t>テキ</t>
    </rPh>
    <rPh sb="26" eb="28">
      <t>タイショウ</t>
    </rPh>
    <rPh sb="32" eb="34">
      <t>タイショク</t>
    </rPh>
    <rPh sb="34" eb="35">
      <t>ジ</t>
    </rPh>
    <rPh sb="36" eb="38">
      <t>ジドウ</t>
    </rPh>
    <rPh sb="38" eb="40">
      <t>ダッタイ</t>
    </rPh>
    <phoneticPr fontId="6"/>
  </si>
  <si>
    <t>負担金額は以下の帳票で確認ができること
・科目別集計表（個人）
・科目別集計表（費目別）
・互助会費集計表</t>
    <rPh sb="0" eb="2">
      <t>フタン</t>
    </rPh>
    <rPh sb="2" eb="4">
      <t>キンガク</t>
    </rPh>
    <rPh sb="5" eb="7">
      <t>イカ</t>
    </rPh>
    <rPh sb="8" eb="10">
      <t>チョウヒョウ</t>
    </rPh>
    <rPh sb="11" eb="13">
      <t>カクニン</t>
    </rPh>
    <rPh sb="21" eb="23">
      <t>カモク</t>
    </rPh>
    <rPh sb="23" eb="24">
      <t>ベツ</t>
    </rPh>
    <rPh sb="24" eb="26">
      <t>シュウケイ</t>
    </rPh>
    <rPh sb="26" eb="27">
      <t>ヒョウ</t>
    </rPh>
    <rPh sb="28" eb="30">
      <t>コジン</t>
    </rPh>
    <rPh sb="33" eb="35">
      <t>カモク</t>
    </rPh>
    <rPh sb="35" eb="36">
      <t>ベツ</t>
    </rPh>
    <rPh sb="36" eb="38">
      <t>シュウケイ</t>
    </rPh>
    <rPh sb="38" eb="39">
      <t>ヒョウ</t>
    </rPh>
    <rPh sb="40" eb="42">
      <t>ヒモク</t>
    </rPh>
    <rPh sb="42" eb="43">
      <t>ベツ</t>
    </rPh>
    <rPh sb="46" eb="48">
      <t>ゴジョ</t>
    </rPh>
    <rPh sb="48" eb="50">
      <t>カイヒ</t>
    </rPh>
    <rPh sb="50" eb="52">
      <t>シュウケイ</t>
    </rPh>
    <rPh sb="52" eb="53">
      <t>ヒョウ</t>
    </rPh>
    <phoneticPr fontId="6"/>
  </si>
  <si>
    <t>財務会計システムへのデータ連携を行えること
支出命令書を出力できること
データ連携は、財務会計システム運用保守事業者側の指定フォーマット(パッケージ標準フォーマット)で連携できること</t>
    <rPh sb="0" eb="2">
      <t>ザイム</t>
    </rPh>
    <rPh sb="2" eb="4">
      <t>カイケイ</t>
    </rPh>
    <rPh sb="13" eb="15">
      <t>レンケイ</t>
    </rPh>
    <rPh sb="16" eb="17">
      <t>オコナ</t>
    </rPh>
    <rPh sb="22" eb="24">
      <t>シシュツ</t>
    </rPh>
    <rPh sb="24" eb="27">
      <t>メイレイショ</t>
    </rPh>
    <rPh sb="28" eb="30">
      <t>シュツリョク</t>
    </rPh>
    <phoneticPr fontId="6"/>
  </si>
  <si>
    <t>例月給与とは異なる執行日での執行が行えること</t>
    <rPh sb="0" eb="2">
      <t>レイゲツ</t>
    </rPh>
    <rPh sb="2" eb="4">
      <t>キュウヨ</t>
    </rPh>
    <rPh sb="6" eb="7">
      <t>コト</t>
    </rPh>
    <rPh sb="9" eb="11">
      <t>シッコウ</t>
    </rPh>
    <rPh sb="11" eb="12">
      <t>ビ</t>
    </rPh>
    <rPh sb="14" eb="16">
      <t>シッコウ</t>
    </rPh>
    <rPh sb="17" eb="18">
      <t>オコナ</t>
    </rPh>
    <phoneticPr fontId="6"/>
  </si>
  <si>
    <t>退職手当組合負担金の予算計算が行えること</t>
    <rPh sb="0" eb="2">
      <t>タイショク</t>
    </rPh>
    <rPh sb="2" eb="4">
      <t>テアテ</t>
    </rPh>
    <rPh sb="4" eb="6">
      <t>クミアイ</t>
    </rPh>
    <rPh sb="6" eb="9">
      <t>フタンキン</t>
    </rPh>
    <rPh sb="10" eb="12">
      <t>ヨサン</t>
    </rPh>
    <rPh sb="12" eb="14">
      <t>ケイサン</t>
    </rPh>
    <rPh sb="15" eb="16">
      <t>オコナ</t>
    </rPh>
    <phoneticPr fontId="6"/>
  </si>
  <si>
    <t>給与改定後の差額負担金の算出が行えること</t>
    <rPh sb="0" eb="2">
      <t>キュウヨ</t>
    </rPh>
    <rPh sb="2" eb="4">
      <t>カイテイ</t>
    </rPh>
    <rPh sb="4" eb="5">
      <t>ゴ</t>
    </rPh>
    <rPh sb="6" eb="8">
      <t>サガク</t>
    </rPh>
    <rPh sb="8" eb="11">
      <t>フタンキン</t>
    </rPh>
    <rPh sb="12" eb="14">
      <t>サンシュツ</t>
    </rPh>
    <rPh sb="15" eb="16">
      <t>オコナ</t>
    </rPh>
    <phoneticPr fontId="6"/>
  </si>
  <si>
    <t>報告用のFDデータの作成ができること</t>
    <rPh sb="0" eb="3">
      <t>ホウコクヨウ</t>
    </rPh>
    <rPh sb="10" eb="12">
      <t>サクセイ</t>
    </rPh>
    <phoneticPr fontId="6"/>
  </si>
  <si>
    <t>給与実態調査</t>
  </si>
  <si>
    <t>給与実態調査用の情報を生成できること。また、保守も行えること
基準日を設定してマスタ、支給実績情報から自動生成できること</t>
    <rPh sb="0" eb="2">
      <t>キュウヨ</t>
    </rPh>
    <rPh sb="2" eb="4">
      <t>ジッタイ</t>
    </rPh>
    <rPh sb="4" eb="7">
      <t>チョウサヨウ</t>
    </rPh>
    <rPh sb="8" eb="10">
      <t>ジョウホウ</t>
    </rPh>
    <rPh sb="11" eb="13">
      <t>セイセイ</t>
    </rPh>
    <rPh sb="22" eb="24">
      <t>ホシュ</t>
    </rPh>
    <rPh sb="31" eb="33">
      <t>キジュン</t>
    </rPh>
    <rPh sb="33" eb="34">
      <t>ビ</t>
    </rPh>
    <rPh sb="35" eb="37">
      <t>セッテイ</t>
    </rPh>
    <rPh sb="43" eb="45">
      <t>シキュウ</t>
    </rPh>
    <rPh sb="45" eb="47">
      <t>ジッセキ</t>
    </rPh>
    <rPh sb="47" eb="49">
      <t>ジョウホウ</t>
    </rPh>
    <rPh sb="51" eb="53">
      <t>ジドウ</t>
    </rPh>
    <rPh sb="53" eb="55">
      <t>セイセイ</t>
    </rPh>
    <phoneticPr fontId="6"/>
  </si>
  <si>
    <t>作成した給与実態調査用マスタはデータ出力及びデータ取り込みが可能なこと</t>
    <rPh sb="0" eb="2">
      <t>サクセイ</t>
    </rPh>
    <rPh sb="4" eb="6">
      <t>キュウヨ</t>
    </rPh>
    <rPh sb="6" eb="8">
      <t>ジッタイ</t>
    </rPh>
    <rPh sb="8" eb="11">
      <t>チョウサヨウ</t>
    </rPh>
    <rPh sb="18" eb="20">
      <t>シュツリョク</t>
    </rPh>
    <rPh sb="20" eb="21">
      <t>オヨ</t>
    </rPh>
    <rPh sb="25" eb="26">
      <t>ト</t>
    </rPh>
    <rPh sb="27" eb="28">
      <t>コ</t>
    </rPh>
    <rPh sb="30" eb="32">
      <t>カノウ</t>
    </rPh>
    <phoneticPr fontId="6"/>
  </si>
  <si>
    <t>1つの画面で訂正した情報が全ての調査表に反映されること
（調査表毎に修正不要）</t>
    <rPh sb="3" eb="5">
      <t>ガメン</t>
    </rPh>
    <rPh sb="6" eb="8">
      <t>テイセイ</t>
    </rPh>
    <rPh sb="10" eb="12">
      <t>ジョウホウ</t>
    </rPh>
    <rPh sb="13" eb="14">
      <t>スベ</t>
    </rPh>
    <rPh sb="16" eb="19">
      <t>チョウサヒョウ</t>
    </rPh>
    <rPh sb="20" eb="22">
      <t>ハンエイ</t>
    </rPh>
    <rPh sb="29" eb="31">
      <t>チョウサ</t>
    </rPh>
    <rPh sb="31" eb="32">
      <t>ヒョウ</t>
    </rPh>
    <rPh sb="32" eb="33">
      <t>ゴト</t>
    </rPh>
    <rPh sb="34" eb="36">
      <t>シュウセイ</t>
    </rPh>
    <rPh sb="36" eb="38">
      <t>フヨウ</t>
    </rPh>
    <phoneticPr fontId="6"/>
  </si>
  <si>
    <t>前歴換算月数、修学調整月数、給与決定学歴は実態調査用の項目として、初任給用の項目とは別で管理できること
また、実態調査用の情報を修正した場合、翌年度以降は修正した情報が引き継がれること</t>
    <rPh sb="0" eb="2">
      <t>ゼンレキ</t>
    </rPh>
    <rPh sb="2" eb="4">
      <t>カンサン</t>
    </rPh>
    <rPh sb="4" eb="6">
      <t>ツキスウ</t>
    </rPh>
    <rPh sb="7" eb="9">
      <t>シュウガク</t>
    </rPh>
    <rPh sb="9" eb="11">
      <t>チョウセイ</t>
    </rPh>
    <rPh sb="11" eb="13">
      <t>ツキスウ</t>
    </rPh>
    <rPh sb="14" eb="16">
      <t>キュウヨ</t>
    </rPh>
    <rPh sb="16" eb="18">
      <t>ケッテイ</t>
    </rPh>
    <rPh sb="18" eb="20">
      <t>ガクレキ</t>
    </rPh>
    <rPh sb="21" eb="23">
      <t>ジッタイ</t>
    </rPh>
    <rPh sb="23" eb="26">
      <t>チョウサヨウ</t>
    </rPh>
    <rPh sb="27" eb="29">
      <t>コウモク</t>
    </rPh>
    <rPh sb="33" eb="36">
      <t>ショニンキュウ</t>
    </rPh>
    <rPh sb="36" eb="37">
      <t>ヨウ</t>
    </rPh>
    <rPh sb="38" eb="40">
      <t>コウモク</t>
    </rPh>
    <rPh sb="42" eb="43">
      <t>ベツ</t>
    </rPh>
    <rPh sb="44" eb="46">
      <t>カンリ</t>
    </rPh>
    <rPh sb="55" eb="57">
      <t>ジッタイ</t>
    </rPh>
    <rPh sb="57" eb="59">
      <t>チョウサ</t>
    </rPh>
    <rPh sb="59" eb="60">
      <t>ヨウ</t>
    </rPh>
    <rPh sb="61" eb="63">
      <t>ジョウホウ</t>
    </rPh>
    <rPh sb="64" eb="66">
      <t>シュウセイ</t>
    </rPh>
    <rPh sb="68" eb="70">
      <t>バアイ</t>
    </rPh>
    <rPh sb="71" eb="72">
      <t>ヨク</t>
    </rPh>
    <rPh sb="72" eb="74">
      <t>ネンド</t>
    </rPh>
    <rPh sb="74" eb="76">
      <t>イコウ</t>
    </rPh>
    <rPh sb="77" eb="79">
      <t>シュウセイ</t>
    </rPh>
    <rPh sb="81" eb="83">
      <t>ジョウホウ</t>
    </rPh>
    <rPh sb="84" eb="85">
      <t>ヒ</t>
    </rPh>
    <rPh sb="86" eb="87">
      <t>ツ</t>
    </rPh>
    <phoneticPr fontId="6"/>
  </si>
  <si>
    <t>再任用職員の再任用前期間が経験年数に反映されること</t>
    <rPh sb="0" eb="3">
      <t>サイニンヨウ</t>
    </rPh>
    <rPh sb="3" eb="5">
      <t>ショクイン</t>
    </rPh>
    <rPh sb="6" eb="9">
      <t>サイニンヨウ</t>
    </rPh>
    <rPh sb="9" eb="10">
      <t>マエ</t>
    </rPh>
    <rPh sb="10" eb="12">
      <t>キカン</t>
    </rPh>
    <rPh sb="13" eb="15">
      <t>ケイケン</t>
    </rPh>
    <rPh sb="15" eb="17">
      <t>ネンスウ</t>
    </rPh>
    <rPh sb="18" eb="20">
      <t>ハンエイ</t>
    </rPh>
    <phoneticPr fontId="6"/>
  </si>
  <si>
    <t>フルタイム会計年度任用職員、任期付短時間は処理対象外にできること</t>
    <rPh sb="14" eb="16">
      <t>ニンキ</t>
    </rPh>
    <rPh sb="16" eb="17">
      <t>ツ</t>
    </rPh>
    <rPh sb="17" eb="20">
      <t>タンジカン</t>
    </rPh>
    <rPh sb="21" eb="23">
      <t>ショリ</t>
    </rPh>
    <rPh sb="23" eb="25">
      <t>タイショウ</t>
    </rPh>
    <rPh sb="25" eb="26">
      <t>ガイ</t>
    </rPh>
    <phoneticPr fontId="6"/>
  </si>
  <si>
    <t>退職手当実態調査用の情報を生成できること。また、保守も行えること
年度を指定してマスタから自動生成できること</t>
    <rPh sb="0" eb="2">
      <t>タイショク</t>
    </rPh>
    <rPh sb="2" eb="4">
      <t>テアテ</t>
    </rPh>
    <rPh sb="4" eb="6">
      <t>ジッタイ</t>
    </rPh>
    <rPh sb="6" eb="8">
      <t>チョウサ</t>
    </rPh>
    <rPh sb="8" eb="9">
      <t>ヨウ</t>
    </rPh>
    <rPh sb="10" eb="12">
      <t>ジョウホウ</t>
    </rPh>
    <rPh sb="13" eb="15">
      <t>セイセイ</t>
    </rPh>
    <rPh sb="24" eb="26">
      <t>ホシュ</t>
    </rPh>
    <rPh sb="33" eb="35">
      <t>ネンド</t>
    </rPh>
    <rPh sb="36" eb="38">
      <t>シテイ</t>
    </rPh>
    <rPh sb="45" eb="47">
      <t>ジドウ</t>
    </rPh>
    <rPh sb="47" eb="49">
      <t>セイセイ</t>
    </rPh>
    <phoneticPr fontId="6"/>
  </si>
  <si>
    <t>01表、02表、05表、12表、14～16／31～37表、19表、27～28表、38～39表等を作票できること</t>
    <rPh sb="2" eb="3">
      <t>ヒョウ</t>
    </rPh>
    <rPh sb="6" eb="7">
      <t>ヒョウ</t>
    </rPh>
    <rPh sb="10" eb="11">
      <t>ヒョウ</t>
    </rPh>
    <rPh sb="14" eb="15">
      <t>ヒョウ</t>
    </rPh>
    <rPh sb="27" eb="28">
      <t>ヒョウ</t>
    </rPh>
    <rPh sb="31" eb="32">
      <t>ヒョウ</t>
    </rPh>
    <rPh sb="38" eb="39">
      <t>ヒョウ</t>
    </rPh>
    <rPh sb="45" eb="46">
      <t>ヒョウ</t>
    </rPh>
    <rPh sb="46" eb="47">
      <t>トウ</t>
    </rPh>
    <rPh sb="48" eb="49">
      <t>サク</t>
    </rPh>
    <rPh sb="49" eb="50">
      <t>ヒョウ</t>
    </rPh>
    <phoneticPr fontId="6"/>
  </si>
  <si>
    <t>20表、21表、23表、24表、29表、30表等を作票できること</t>
    <rPh sb="2" eb="3">
      <t>ヒョウ</t>
    </rPh>
    <rPh sb="6" eb="7">
      <t>ヒョウ</t>
    </rPh>
    <rPh sb="10" eb="11">
      <t>ヒョウ</t>
    </rPh>
    <rPh sb="14" eb="15">
      <t>ヒョウ</t>
    </rPh>
    <rPh sb="18" eb="19">
      <t>ヒョウ</t>
    </rPh>
    <rPh sb="22" eb="23">
      <t>ヒョウ</t>
    </rPh>
    <rPh sb="23" eb="24">
      <t>トウ</t>
    </rPh>
    <rPh sb="25" eb="26">
      <t>サク</t>
    </rPh>
    <rPh sb="26" eb="27">
      <t>ヒョウ</t>
    </rPh>
    <phoneticPr fontId="6"/>
  </si>
  <si>
    <t>調査表の内訳が確認可能であること
行番号・列番号に該当する職員が確認可能であること</t>
    <rPh sb="0" eb="3">
      <t>チョウサヒョウ</t>
    </rPh>
    <rPh sb="4" eb="6">
      <t>ウチワケ</t>
    </rPh>
    <rPh sb="7" eb="9">
      <t>カクニン</t>
    </rPh>
    <rPh sb="9" eb="11">
      <t>カノウ</t>
    </rPh>
    <rPh sb="17" eb="20">
      <t>ギョウバンゴウ</t>
    </rPh>
    <rPh sb="21" eb="24">
      <t>レツバンゴウ</t>
    </rPh>
    <rPh sb="25" eb="27">
      <t>ガイトウ</t>
    </rPh>
    <rPh sb="29" eb="31">
      <t>ショクイン</t>
    </rPh>
    <rPh sb="32" eb="34">
      <t>カクニン</t>
    </rPh>
    <rPh sb="34" eb="36">
      <t>カノウ</t>
    </rPh>
    <phoneticPr fontId="6"/>
  </si>
  <si>
    <t>指定統計用の情報を生成できること。また、保守も行えること
基準日を設定してマスタから自動生成できること</t>
    <rPh sb="0" eb="2">
      <t>シテイ</t>
    </rPh>
    <rPh sb="2" eb="4">
      <t>トウケイ</t>
    </rPh>
    <rPh sb="4" eb="5">
      <t>ヨウ</t>
    </rPh>
    <rPh sb="6" eb="8">
      <t>ジョウホウ</t>
    </rPh>
    <rPh sb="9" eb="11">
      <t>セイセイ</t>
    </rPh>
    <rPh sb="20" eb="22">
      <t>ホシュ</t>
    </rPh>
    <rPh sb="29" eb="31">
      <t>キジュン</t>
    </rPh>
    <rPh sb="31" eb="32">
      <t>ビ</t>
    </rPh>
    <rPh sb="33" eb="35">
      <t>セッテイ</t>
    </rPh>
    <rPh sb="42" eb="44">
      <t>ジドウ</t>
    </rPh>
    <rPh sb="44" eb="46">
      <t>セイセイ</t>
    </rPh>
    <phoneticPr fontId="6"/>
  </si>
  <si>
    <t>作成した指定統計用マスタはデータ出力及びデータ取り込みが可能なこと</t>
    <rPh sb="0" eb="2">
      <t>サクセイ</t>
    </rPh>
    <rPh sb="4" eb="6">
      <t>シテイ</t>
    </rPh>
    <rPh sb="6" eb="8">
      <t>トウケイ</t>
    </rPh>
    <rPh sb="8" eb="9">
      <t>ヨウ</t>
    </rPh>
    <rPh sb="16" eb="18">
      <t>シュツリョク</t>
    </rPh>
    <rPh sb="18" eb="19">
      <t>オヨ</t>
    </rPh>
    <rPh sb="23" eb="24">
      <t>ト</t>
    </rPh>
    <rPh sb="25" eb="26">
      <t>コ</t>
    </rPh>
    <rPh sb="28" eb="30">
      <t>カノウ</t>
    </rPh>
    <phoneticPr fontId="6"/>
  </si>
  <si>
    <t>指定統計資料はデータ出力(連携)が行えること</t>
    <rPh sb="0" eb="2">
      <t>シテイ</t>
    </rPh>
    <rPh sb="2" eb="4">
      <t>トウケイ</t>
    </rPh>
    <rPh sb="4" eb="6">
      <t>シリョウ</t>
    </rPh>
    <rPh sb="10" eb="12">
      <t>シュツリョク</t>
    </rPh>
    <phoneticPr fontId="6"/>
  </si>
  <si>
    <t>債権差押</t>
  </si>
  <si>
    <t>裁判所等からの差押命令に対応した差押管理ができること</t>
    <phoneticPr fontId="6"/>
  </si>
  <si>
    <t>支給毎（例月給与、賞与、差額）に債務者からの差押額を自動的に計算して控除できること</t>
    <phoneticPr fontId="6"/>
  </si>
  <si>
    <t>債権者毎に差押額算出基礎額に含める手当額を変更できること</t>
    <rPh sb="0" eb="3">
      <t>サイケンシャ</t>
    </rPh>
    <rPh sb="3" eb="4">
      <t>ゴト</t>
    </rPh>
    <rPh sb="5" eb="7">
      <t>サシオサエ</t>
    </rPh>
    <rPh sb="7" eb="8">
      <t>ガク</t>
    </rPh>
    <rPh sb="8" eb="10">
      <t>サンシュツ</t>
    </rPh>
    <rPh sb="10" eb="12">
      <t>キソ</t>
    </rPh>
    <rPh sb="12" eb="13">
      <t>ガク</t>
    </rPh>
    <rPh sb="14" eb="15">
      <t>フク</t>
    </rPh>
    <rPh sb="17" eb="19">
      <t>テアテ</t>
    </rPh>
    <rPh sb="19" eb="20">
      <t>ガク</t>
    </rPh>
    <rPh sb="21" eb="23">
      <t>ヘンコウ</t>
    </rPh>
    <phoneticPr fontId="6"/>
  </si>
  <si>
    <t>12月年調時、1月再年調時は所得税の追徴還付を反映した上で差押額の計算ができること</t>
    <phoneticPr fontId="6"/>
  </si>
  <si>
    <t>差押額の計算は、自動計算及び、定額での控除が指定できること</t>
    <phoneticPr fontId="6"/>
  </si>
  <si>
    <t>福利厚生</t>
    <rPh sb="2" eb="4">
      <t>コウセイ</t>
    </rPh>
    <phoneticPr fontId="3"/>
  </si>
  <si>
    <t>共済組合員管理</t>
  </si>
  <si>
    <t>組合員情報（共済組合員種別、組合員種別、組合員証記号、組合員証番号、改定年月日、平均報酬、標準報酬、等級等）の管理及び保守が行えること</t>
    <rPh sb="0" eb="3">
      <t>クミアイイン</t>
    </rPh>
    <rPh sb="3" eb="5">
      <t>ジョウホウ</t>
    </rPh>
    <rPh sb="6" eb="8">
      <t>キョウサイ</t>
    </rPh>
    <rPh sb="8" eb="11">
      <t>クミアイイン</t>
    </rPh>
    <rPh sb="11" eb="13">
      <t>シュベツ</t>
    </rPh>
    <rPh sb="14" eb="17">
      <t>クミアイイン</t>
    </rPh>
    <rPh sb="17" eb="19">
      <t>シュベツ</t>
    </rPh>
    <rPh sb="20" eb="23">
      <t>クミアイイン</t>
    </rPh>
    <rPh sb="23" eb="24">
      <t>ショウ</t>
    </rPh>
    <rPh sb="24" eb="26">
      <t>キゴウ</t>
    </rPh>
    <rPh sb="27" eb="29">
      <t>クミアイ</t>
    </rPh>
    <rPh sb="29" eb="30">
      <t>イン</t>
    </rPh>
    <rPh sb="30" eb="31">
      <t>ショウ</t>
    </rPh>
    <rPh sb="31" eb="33">
      <t>バンゴウ</t>
    </rPh>
    <rPh sb="55" eb="57">
      <t>カンリ</t>
    </rPh>
    <rPh sb="57" eb="58">
      <t>オヨ</t>
    </rPh>
    <rPh sb="59" eb="61">
      <t>ホシュ</t>
    </rPh>
    <rPh sb="62" eb="63">
      <t>オコナ</t>
    </rPh>
    <phoneticPr fontId="6"/>
  </si>
  <si>
    <t>異動情報（資格取得理由、資格取得年月日、共済異動事由、共済異動年月日、資格喪失理由、資格喪失年月日、任意継続、任意継続基礎額）の管理及び保守が行えること</t>
    <rPh sb="0" eb="2">
      <t>イドウ</t>
    </rPh>
    <rPh sb="2" eb="4">
      <t>ジョウホウ</t>
    </rPh>
    <rPh sb="5" eb="7">
      <t>シカク</t>
    </rPh>
    <rPh sb="7" eb="9">
      <t>シュトク</t>
    </rPh>
    <rPh sb="9" eb="11">
      <t>リユウ</t>
    </rPh>
    <rPh sb="12" eb="14">
      <t>シカク</t>
    </rPh>
    <rPh sb="14" eb="16">
      <t>シュトク</t>
    </rPh>
    <rPh sb="16" eb="19">
      <t>ネンガッピ</t>
    </rPh>
    <rPh sb="20" eb="22">
      <t>キョウサイ</t>
    </rPh>
    <rPh sb="22" eb="24">
      <t>イドウ</t>
    </rPh>
    <rPh sb="24" eb="26">
      <t>ジユウ</t>
    </rPh>
    <rPh sb="27" eb="29">
      <t>キョウサイ</t>
    </rPh>
    <rPh sb="29" eb="31">
      <t>イドウ</t>
    </rPh>
    <rPh sb="31" eb="34">
      <t>ネンガッピ</t>
    </rPh>
    <rPh sb="35" eb="37">
      <t>シカク</t>
    </rPh>
    <rPh sb="37" eb="39">
      <t>ソウシツ</t>
    </rPh>
    <rPh sb="39" eb="41">
      <t>リユウ</t>
    </rPh>
    <rPh sb="42" eb="44">
      <t>シカク</t>
    </rPh>
    <rPh sb="44" eb="46">
      <t>ソウシツ</t>
    </rPh>
    <rPh sb="46" eb="49">
      <t>ネンガッピ</t>
    </rPh>
    <rPh sb="50" eb="52">
      <t>ニンイ</t>
    </rPh>
    <rPh sb="52" eb="54">
      <t>ケイゾク</t>
    </rPh>
    <rPh sb="55" eb="57">
      <t>ニンイ</t>
    </rPh>
    <rPh sb="57" eb="59">
      <t>ケイゾク</t>
    </rPh>
    <rPh sb="59" eb="61">
      <t>キソ</t>
    </rPh>
    <rPh sb="61" eb="62">
      <t>ガク</t>
    </rPh>
    <rPh sb="64" eb="66">
      <t>カンリ</t>
    </rPh>
    <rPh sb="66" eb="67">
      <t>オヨ</t>
    </rPh>
    <rPh sb="68" eb="70">
      <t>ホシュ</t>
    </rPh>
    <rPh sb="71" eb="72">
      <t>オコナ</t>
    </rPh>
    <phoneticPr fontId="6"/>
  </si>
  <si>
    <t>保険証情報（保険証番号、保険証交付年月日、組合員証回収年月日）の管理及び保守が行えること</t>
    <rPh sb="0" eb="3">
      <t>ホケンショウ</t>
    </rPh>
    <rPh sb="3" eb="5">
      <t>ジョウホウ</t>
    </rPh>
    <rPh sb="6" eb="9">
      <t>ホケンショウ</t>
    </rPh>
    <rPh sb="9" eb="11">
      <t>バンゴウ</t>
    </rPh>
    <rPh sb="12" eb="15">
      <t>ホケンショウ</t>
    </rPh>
    <rPh sb="15" eb="17">
      <t>コウフ</t>
    </rPh>
    <rPh sb="17" eb="20">
      <t>ネンガッピ</t>
    </rPh>
    <rPh sb="21" eb="23">
      <t>クミアイ</t>
    </rPh>
    <rPh sb="23" eb="24">
      <t>イン</t>
    </rPh>
    <rPh sb="24" eb="25">
      <t>ショウ</t>
    </rPh>
    <rPh sb="25" eb="27">
      <t>カイシュウ</t>
    </rPh>
    <rPh sb="27" eb="30">
      <t>ネンガッピ</t>
    </rPh>
    <rPh sb="32" eb="34">
      <t>カンリ</t>
    </rPh>
    <rPh sb="34" eb="35">
      <t>オヨ</t>
    </rPh>
    <rPh sb="36" eb="38">
      <t>ホシュ</t>
    </rPh>
    <rPh sb="39" eb="40">
      <t>オコナ</t>
    </rPh>
    <phoneticPr fontId="6"/>
  </si>
  <si>
    <t>介護保険情報（被保険者区分、2号資格取得年月日、2号資格喪失年月日、介護被保険者番号）の管理及び保守が行えること</t>
    <rPh sb="0" eb="2">
      <t>カイゴ</t>
    </rPh>
    <rPh sb="2" eb="4">
      <t>ホケン</t>
    </rPh>
    <rPh sb="4" eb="6">
      <t>ジョウホウ</t>
    </rPh>
    <rPh sb="7" eb="11">
      <t>ヒホケンシャ</t>
    </rPh>
    <rPh sb="11" eb="13">
      <t>クブン</t>
    </rPh>
    <rPh sb="15" eb="16">
      <t>ゴウ</t>
    </rPh>
    <rPh sb="16" eb="18">
      <t>シカク</t>
    </rPh>
    <rPh sb="18" eb="20">
      <t>シュトク</t>
    </rPh>
    <rPh sb="20" eb="23">
      <t>ネンガッピ</t>
    </rPh>
    <rPh sb="25" eb="26">
      <t>ゴウ</t>
    </rPh>
    <rPh sb="26" eb="28">
      <t>シカク</t>
    </rPh>
    <rPh sb="28" eb="30">
      <t>ソウシツ</t>
    </rPh>
    <rPh sb="30" eb="33">
      <t>ネンガッピ</t>
    </rPh>
    <rPh sb="34" eb="36">
      <t>カイゴ</t>
    </rPh>
    <rPh sb="36" eb="37">
      <t>ヒ</t>
    </rPh>
    <rPh sb="37" eb="39">
      <t>ホケン</t>
    </rPh>
    <rPh sb="39" eb="40">
      <t>シャ</t>
    </rPh>
    <rPh sb="40" eb="42">
      <t>バンゴウ</t>
    </rPh>
    <rPh sb="44" eb="46">
      <t>カンリ</t>
    </rPh>
    <rPh sb="46" eb="47">
      <t>オヨ</t>
    </rPh>
    <rPh sb="48" eb="50">
      <t>ホシュ</t>
    </rPh>
    <rPh sb="51" eb="52">
      <t>オコナ</t>
    </rPh>
    <phoneticPr fontId="6"/>
  </si>
  <si>
    <t>組合員台帳は採用時の一括登録、退職時の喪失日自動設定が行えること</t>
    <rPh sb="0" eb="3">
      <t>クミアイイン</t>
    </rPh>
    <rPh sb="3" eb="5">
      <t>ダイチョウ</t>
    </rPh>
    <rPh sb="6" eb="9">
      <t>サイヨウジ</t>
    </rPh>
    <rPh sb="10" eb="12">
      <t>イッカツ</t>
    </rPh>
    <rPh sb="12" eb="14">
      <t>トウロク</t>
    </rPh>
    <rPh sb="15" eb="18">
      <t>タイショクジ</t>
    </rPh>
    <rPh sb="19" eb="21">
      <t>ソウシツ</t>
    </rPh>
    <rPh sb="21" eb="22">
      <t>ビ</t>
    </rPh>
    <rPh sb="22" eb="24">
      <t>ジドウ</t>
    </rPh>
    <rPh sb="24" eb="26">
      <t>セッテイ</t>
    </rPh>
    <rPh sb="27" eb="28">
      <t>オコナ</t>
    </rPh>
    <phoneticPr fontId="6"/>
  </si>
  <si>
    <t>組合員台帳一覧を出力できること
出力する際には条件設定が可能なこと
組合員台帳一覧はデータ出力、データ取り込みが可能なこと</t>
    <rPh sb="0" eb="3">
      <t>クミアイイン</t>
    </rPh>
    <rPh sb="3" eb="5">
      <t>ダイチョウ</t>
    </rPh>
    <rPh sb="5" eb="7">
      <t>イチラン</t>
    </rPh>
    <rPh sb="8" eb="10">
      <t>シュツリョク</t>
    </rPh>
    <rPh sb="16" eb="18">
      <t>シュツリョク</t>
    </rPh>
    <rPh sb="20" eb="21">
      <t>サイ</t>
    </rPh>
    <rPh sb="23" eb="25">
      <t>ジョウケン</t>
    </rPh>
    <rPh sb="25" eb="27">
      <t>セッテイ</t>
    </rPh>
    <rPh sb="28" eb="30">
      <t>カノウ</t>
    </rPh>
    <rPh sb="34" eb="37">
      <t>クミアイイン</t>
    </rPh>
    <rPh sb="37" eb="39">
      <t>ダイチョウ</t>
    </rPh>
    <rPh sb="39" eb="41">
      <t>イチラン</t>
    </rPh>
    <rPh sb="45" eb="47">
      <t>シュツリョク</t>
    </rPh>
    <rPh sb="51" eb="52">
      <t>ト</t>
    </rPh>
    <rPh sb="53" eb="54">
      <t>コ</t>
    </rPh>
    <rPh sb="56" eb="58">
      <t>カノウ</t>
    </rPh>
    <phoneticPr fontId="6"/>
  </si>
  <si>
    <t>フルタイム会計年度任用職員の共済加入対象者（18日以上12か月の勤務者）について候補者の抽出が行えること</t>
    <rPh sb="14" eb="16">
      <t>キョウサイ</t>
    </rPh>
    <rPh sb="16" eb="18">
      <t>カニュウ</t>
    </rPh>
    <rPh sb="18" eb="21">
      <t>タイショウシャ</t>
    </rPh>
    <rPh sb="24" eb="27">
      <t>ニチイジョウ</t>
    </rPh>
    <rPh sb="30" eb="31">
      <t>ゲツ</t>
    </rPh>
    <rPh sb="32" eb="34">
      <t>キンム</t>
    </rPh>
    <rPh sb="34" eb="35">
      <t>シャ</t>
    </rPh>
    <rPh sb="40" eb="43">
      <t>コウホシャ</t>
    </rPh>
    <rPh sb="44" eb="46">
      <t>チュウシュツ</t>
    </rPh>
    <rPh sb="47" eb="48">
      <t>オコナ</t>
    </rPh>
    <phoneticPr fontId="6"/>
  </si>
  <si>
    <t>共済へ報告するための情報等を作成できること
・報告明細書（例月）
・給料表
・報告明細書（期末勤勉）
・共済組合員情報確認リスト
・介護保険被保険者一覧
・年齢到達者一覧
・保険証交付台帳
・報告明細書データ（例月・公立学校共済）
・報告明細書データ（期末勤勉・公立学校共済）
・資格取得届データ
・資格喪失届データ</t>
    <rPh sb="0" eb="2">
      <t>キョウサイ</t>
    </rPh>
    <rPh sb="3" eb="5">
      <t>ホウコク</t>
    </rPh>
    <rPh sb="10" eb="13">
      <t>ジョウホウトウ</t>
    </rPh>
    <rPh sb="14" eb="16">
      <t>サクセイ</t>
    </rPh>
    <rPh sb="23" eb="25">
      <t>ホウコク</t>
    </rPh>
    <rPh sb="25" eb="27">
      <t>メイサイ</t>
    </rPh>
    <rPh sb="27" eb="28">
      <t>ショ</t>
    </rPh>
    <rPh sb="29" eb="31">
      <t>レイゲツ</t>
    </rPh>
    <rPh sb="34" eb="36">
      <t>キュウリョウ</t>
    </rPh>
    <rPh sb="36" eb="37">
      <t>ヒョウ</t>
    </rPh>
    <rPh sb="39" eb="41">
      <t>ホウコク</t>
    </rPh>
    <rPh sb="41" eb="43">
      <t>メイサイ</t>
    </rPh>
    <rPh sb="43" eb="44">
      <t>ショ</t>
    </rPh>
    <rPh sb="45" eb="47">
      <t>キマツ</t>
    </rPh>
    <rPh sb="47" eb="49">
      <t>キンベン</t>
    </rPh>
    <rPh sb="52" eb="54">
      <t>キョウサイ</t>
    </rPh>
    <rPh sb="54" eb="57">
      <t>クミアイイン</t>
    </rPh>
    <rPh sb="57" eb="59">
      <t>ジョウホウ</t>
    </rPh>
    <rPh sb="59" eb="61">
      <t>カクニン</t>
    </rPh>
    <rPh sb="66" eb="68">
      <t>カイゴ</t>
    </rPh>
    <rPh sb="68" eb="70">
      <t>ホケン</t>
    </rPh>
    <rPh sb="70" eb="74">
      <t>ヒホケンシャ</t>
    </rPh>
    <rPh sb="74" eb="76">
      <t>イチラン</t>
    </rPh>
    <rPh sb="78" eb="80">
      <t>ネンレイ</t>
    </rPh>
    <rPh sb="80" eb="82">
      <t>トウタツ</t>
    </rPh>
    <rPh sb="82" eb="83">
      <t>シャ</t>
    </rPh>
    <rPh sb="83" eb="85">
      <t>イチラン</t>
    </rPh>
    <rPh sb="87" eb="90">
      <t>ホケンショウ</t>
    </rPh>
    <rPh sb="90" eb="92">
      <t>コウフ</t>
    </rPh>
    <rPh sb="92" eb="94">
      <t>ダイチョウ</t>
    </rPh>
    <phoneticPr fontId="6"/>
  </si>
  <si>
    <t>報告明細書（例月・期末勤勉）にて共済組合へ報告データを提出するデータは事前に確認・保守が可能であること</t>
    <rPh sb="16" eb="18">
      <t>キョウサイ</t>
    </rPh>
    <phoneticPr fontId="6"/>
  </si>
  <si>
    <t>支給実績を基に定時改定、随時改定、資格取得時改定、育休産休終了時改定での標準報酬月額改定を行えること
また、算定結果をもとに媒体での届出が可能であること</t>
    <rPh sb="0" eb="2">
      <t>シキュウ</t>
    </rPh>
    <rPh sb="2" eb="4">
      <t>ジッセキ</t>
    </rPh>
    <rPh sb="5" eb="6">
      <t>モト</t>
    </rPh>
    <rPh sb="7" eb="9">
      <t>テイジ</t>
    </rPh>
    <rPh sb="9" eb="11">
      <t>カイテイ</t>
    </rPh>
    <rPh sb="12" eb="14">
      <t>ズイジ</t>
    </rPh>
    <rPh sb="14" eb="16">
      <t>カイテイ</t>
    </rPh>
    <rPh sb="17" eb="19">
      <t>シカク</t>
    </rPh>
    <rPh sb="19" eb="21">
      <t>シュトク</t>
    </rPh>
    <rPh sb="21" eb="22">
      <t>ジ</t>
    </rPh>
    <rPh sb="22" eb="24">
      <t>カイテイ</t>
    </rPh>
    <rPh sb="25" eb="27">
      <t>イクキュウ</t>
    </rPh>
    <rPh sb="27" eb="29">
      <t>サンキュウ</t>
    </rPh>
    <rPh sb="29" eb="32">
      <t>シュウリョウジ</t>
    </rPh>
    <rPh sb="32" eb="34">
      <t>カイテイ</t>
    </rPh>
    <rPh sb="36" eb="38">
      <t>ヒョウジュン</t>
    </rPh>
    <rPh sb="38" eb="40">
      <t>ホウシュウ</t>
    </rPh>
    <rPh sb="40" eb="42">
      <t>ゲツガク</t>
    </rPh>
    <rPh sb="42" eb="44">
      <t>カイテイ</t>
    </rPh>
    <rPh sb="54" eb="56">
      <t>サンテイ</t>
    </rPh>
    <rPh sb="56" eb="58">
      <t>ケッカ</t>
    </rPh>
    <rPh sb="62" eb="64">
      <t>バイタイ</t>
    </rPh>
    <rPh sb="66" eb="68">
      <t>トドケデ</t>
    </rPh>
    <rPh sb="69" eb="71">
      <t>カノウ</t>
    </rPh>
    <phoneticPr fontId="6"/>
  </si>
  <si>
    <t>共済福祉事業</t>
  </si>
  <si>
    <t>職員の対象年月分について共済貸付の内訳が出力可能であること。また控除予定の内訳も確認が可能であること</t>
    <phoneticPr fontId="6"/>
  </si>
  <si>
    <t>職員の対象年月分について共済貯金の内訳が出力可能であること。また控除予定の内訳も確認が可能であること</t>
    <phoneticPr fontId="6"/>
  </si>
  <si>
    <t>職員の対象年月分について物資情報の内訳が出力可能であること。また控除予定の内訳も確認が可能であること</t>
    <phoneticPr fontId="6"/>
  </si>
  <si>
    <t>保険・財形貯蓄</t>
  </si>
  <si>
    <t>保険料控除情報（保険会社、保険区分、保険種別、証券番号、契約年月日、控除開始年月日、例月初回額、例月控除額、６月期末額、１２月期末額等）の管理及び保守が行えること</t>
    <rPh sb="0" eb="2">
      <t>ホケン</t>
    </rPh>
    <rPh sb="2" eb="3">
      <t>リョウ</t>
    </rPh>
    <rPh sb="3" eb="5">
      <t>コウジョ</t>
    </rPh>
    <rPh sb="5" eb="7">
      <t>ジョウホウ</t>
    </rPh>
    <rPh sb="8" eb="10">
      <t>ホケン</t>
    </rPh>
    <rPh sb="10" eb="12">
      <t>カイシャ</t>
    </rPh>
    <rPh sb="13" eb="15">
      <t>ホケン</t>
    </rPh>
    <rPh sb="15" eb="17">
      <t>クブン</t>
    </rPh>
    <rPh sb="18" eb="20">
      <t>ホケン</t>
    </rPh>
    <rPh sb="20" eb="22">
      <t>シュベツ</t>
    </rPh>
    <rPh sb="23" eb="25">
      <t>ショウケン</t>
    </rPh>
    <rPh sb="25" eb="27">
      <t>バンゴウ</t>
    </rPh>
    <rPh sb="28" eb="30">
      <t>ケイヤク</t>
    </rPh>
    <rPh sb="30" eb="33">
      <t>ネンガッピ</t>
    </rPh>
    <rPh sb="34" eb="36">
      <t>コウジョ</t>
    </rPh>
    <rPh sb="36" eb="38">
      <t>カイシ</t>
    </rPh>
    <rPh sb="38" eb="41">
      <t>ネンガッピ</t>
    </rPh>
    <rPh sb="42" eb="44">
      <t>レイゲツ</t>
    </rPh>
    <rPh sb="44" eb="46">
      <t>ショカイ</t>
    </rPh>
    <rPh sb="46" eb="47">
      <t>ガク</t>
    </rPh>
    <rPh sb="48" eb="50">
      <t>レイゲツ</t>
    </rPh>
    <rPh sb="50" eb="52">
      <t>コウジョ</t>
    </rPh>
    <rPh sb="52" eb="53">
      <t>ガク</t>
    </rPh>
    <rPh sb="55" eb="56">
      <t>ガツ</t>
    </rPh>
    <rPh sb="56" eb="58">
      <t>キマツ</t>
    </rPh>
    <rPh sb="58" eb="59">
      <t>ガク</t>
    </rPh>
    <rPh sb="62" eb="63">
      <t>ガツ</t>
    </rPh>
    <rPh sb="63" eb="65">
      <t>キマツ</t>
    </rPh>
    <rPh sb="65" eb="66">
      <t>ガク</t>
    </rPh>
    <rPh sb="66" eb="67">
      <t>トウ</t>
    </rPh>
    <rPh sb="69" eb="71">
      <t>カンリ</t>
    </rPh>
    <rPh sb="71" eb="72">
      <t>オヨ</t>
    </rPh>
    <rPh sb="73" eb="75">
      <t>ホシュ</t>
    </rPh>
    <rPh sb="76" eb="77">
      <t>オコナ</t>
    </rPh>
    <phoneticPr fontId="6"/>
  </si>
  <si>
    <t>財形貯蓄情報（金融機関、口座番号、財形種別、契約年月日、控除開始年月日、例月控除額、６月期末額、１２月期末額等）の管理及び保守が行えること</t>
    <rPh sb="0" eb="2">
      <t>ザイケイ</t>
    </rPh>
    <rPh sb="2" eb="4">
      <t>チョチク</t>
    </rPh>
    <rPh sb="4" eb="6">
      <t>ジョウホウ</t>
    </rPh>
    <rPh sb="7" eb="9">
      <t>キンユウ</t>
    </rPh>
    <rPh sb="9" eb="11">
      <t>キカン</t>
    </rPh>
    <rPh sb="12" eb="14">
      <t>コウザ</t>
    </rPh>
    <rPh sb="14" eb="16">
      <t>バンゴウ</t>
    </rPh>
    <rPh sb="17" eb="19">
      <t>ザイケイ</t>
    </rPh>
    <rPh sb="19" eb="21">
      <t>シュベツ</t>
    </rPh>
    <rPh sb="22" eb="24">
      <t>ケイヤク</t>
    </rPh>
    <rPh sb="24" eb="27">
      <t>ネンガッピ</t>
    </rPh>
    <rPh sb="28" eb="30">
      <t>コウジョ</t>
    </rPh>
    <rPh sb="30" eb="32">
      <t>カイシ</t>
    </rPh>
    <rPh sb="32" eb="35">
      <t>ネンガッピ</t>
    </rPh>
    <rPh sb="36" eb="38">
      <t>レイゲツ</t>
    </rPh>
    <rPh sb="38" eb="40">
      <t>コウジョ</t>
    </rPh>
    <rPh sb="40" eb="41">
      <t>ガク</t>
    </rPh>
    <rPh sb="43" eb="44">
      <t>ガツ</t>
    </rPh>
    <rPh sb="44" eb="46">
      <t>キマツ</t>
    </rPh>
    <rPh sb="46" eb="47">
      <t>ガク</t>
    </rPh>
    <rPh sb="50" eb="51">
      <t>ガツ</t>
    </rPh>
    <rPh sb="51" eb="53">
      <t>キマツ</t>
    </rPh>
    <rPh sb="53" eb="54">
      <t>ガク</t>
    </rPh>
    <rPh sb="54" eb="55">
      <t>トウ</t>
    </rPh>
    <rPh sb="57" eb="59">
      <t>カンリ</t>
    </rPh>
    <rPh sb="59" eb="60">
      <t>オヨ</t>
    </rPh>
    <rPh sb="61" eb="63">
      <t>ホシュ</t>
    </rPh>
    <rPh sb="64" eb="65">
      <t>オコナ</t>
    </rPh>
    <phoneticPr fontId="6"/>
  </si>
  <si>
    <t>金融機関ごとに職員の対象年月分について財形貯蓄情報の内訳が出力可能であること。また控除予定の内訳も確認が可能であること</t>
    <phoneticPr fontId="6"/>
  </si>
  <si>
    <t>共済給付事業</t>
  </si>
  <si>
    <t>共済給付金の実績管理が行えること</t>
    <rPh sb="0" eb="2">
      <t>キョウサイ</t>
    </rPh>
    <rPh sb="2" eb="5">
      <t>キュウフキン</t>
    </rPh>
    <rPh sb="6" eb="8">
      <t>ジッセキ</t>
    </rPh>
    <rPh sb="8" eb="10">
      <t>カンリ</t>
    </rPh>
    <rPh sb="11" eb="12">
      <t>オコナ</t>
    </rPh>
    <phoneticPr fontId="6"/>
  </si>
  <si>
    <t>互助会</t>
  </si>
  <si>
    <t>採用時に一括登録、退職時の脱退日の自動設定が行えること</t>
    <rPh sb="4" eb="6">
      <t>イッカツ</t>
    </rPh>
    <rPh sb="13" eb="15">
      <t>ダッタイ</t>
    </rPh>
    <phoneticPr fontId="6"/>
  </si>
  <si>
    <t>自治労共済</t>
  </si>
  <si>
    <t>自治労共済から提供される団体生命共済の控除データの取り込みが可能であること</t>
    <rPh sb="0" eb="3">
      <t>ジチロウ</t>
    </rPh>
    <rPh sb="3" eb="5">
      <t>キョウサイ</t>
    </rPh>
    <rPh sb="7" eb="9">
      <t>テイキョウ</t>
    </rPh>
    <rPh sb="12" eb="14">
      <t>ダンタイ</t>
    </rPh>
    <rPh sb="14" eb="16">
      <t>セイメイ</t>
    </rPh>
    <rPh sb="16" eb="18">
      <t>キョウサイ</t>
    </rPh>
    <rPh sb="19" eb="21">
      <t>コウジョ</t>
    </rPh>
    <rPh sb="25" eb="26">
      <t>ト</t>
    </rPh>
    <rPh sb="27" eb="28">
      <t>コ</t>
    </rPh>
    <rPh sb="30" eb="32">
      <t>カノウ</t>
    </rPh>
    <phoneticPr fontId="6"/>
  </si>
  <si>
    <t>控除管理</t>
  </si>
  <si>
    <t>法定外控除（控除種別、控除金額、控除結果）の管理及び更新が行えること</t>
    <rPh sb="0" eb="3">
      <t>ホウテイガイ</t>
    </rPh>
    <rPh sb="3" eb="5">
      <t>コウジョ</t>
    </rPh>
    <rPh sb="6" eb="8">
      <t>コウジョ</t>
    </rPh>
    <rPh sb="8" eb="10">
      <t>シュベツ</t>
    </rPh>
    <rPh sb="11" eb="13">
      <t>コウジョ</t>
    </rPh>
    <rPh sb="13" eb="15">
      <t>キンガク</t>
    </rPh>
    <rPh sb="16" eb="18">
      <t>コウジョ</t>
    </rPh>
    <rPh sb="18" eb="20">
      <t>ケッカ</t>
    </rPh>
    <rPh sb="22" eb="24">
      <t>カンリ</t>
    </rPh>
    <rPh sb="24" eb="25">
      <t>オヨ</t>
    </rPh>
    <rPh sb="26" eb="28">
      <t>コウシン</t>
    </rPh>
    <rPh sb="29" eb="30">
      <t>オコナ</t>
    </rPh>
    <phoneticPr fontId="6"/>
  </si>
  <si>
    <t>控除項目によっては、前月の控除額を引き継ぐことが可能であること</t>
    <rPh sb="0" eb="2">
      <t>コウジョ</t>
    </rPh>
    <rPh sb="2" eb="4">
      <t>コウモク</t>
    </rPh>
    <rPh sb="10" eb="12">
      <t>ゼンゲツ</t>
    </rPh>
    <rPh sb="13" eb="15">
      <t>コウジョ</t>
    </rPh>
    <rPh sb="15" eb="16">
      <t>ガク</t>
    </rPh>
    <rPh sb="17" eb="18">
      <t>ヒ</t>
    </rPh>
    <rPh sb="19" eb="20">
      <t>ツ</t>
    </rPh>
    <rPh sb="24" eb="26">
      <t>カノウ</t>
    </rPh>
    <phoneticPr fontId="6"/>
  </si>
  <si>
    <t>控除不能者リストを出力できること</t>
    <rPh sb="0" eb="2">
      <t>コウジョ</t>
    </rPh>
    <rPh sb="2" eb="4">
      <t>フノウ</t>
    </rPh>
    <rPh sb="4" eb="5">
      <t>シャ</t>
    </rPh>
    <rPh sb="9" eb="11">
      <t>シュツリョク</t>
    </rPh>
    <phoneticPr fontId="6"/>
  </si>
  <si>
    <t>給与支払者、控除種別毎の合計金額が帳票出力可能であること
また、給与計算前に控除予定額、給与計算後（控除不能判定後）に控除予定額、控除結果額として、それぞれ出力可能であること</t>
    <rPh sb="59" eb="61">
      <t>コウジョ</t>
    </rPh>
    <rPh sb="61" eb="63">
      <t>ヨテイ</t>
    </rPh>
    <rPh sb="63" eb="64">
      <t>ガク</t>
    </rPh>
    <rPh sb="65" eb="67">
      <t>コウジョ</t>
    </rPh>
    <rPh sb="67" eb="69">
      <t>ケッカ</t>
    </rPh>
    <phoneticPr fontId="6"/>
  </si>
  <si>
    <t>社会保険</t>
  </si>
  <si>
    <t>健康保険情報（取得年月日、喪失年月日、健保番号、健保種別、事業所、改定年月日、平均報酬、標準報酬、等級等）の管理及び更新が行えること</t>
    <rPh sb="0" eb="2">
      <t>ケンコウ</t>
    </rPh>
    <rPh sb="2" eb="4">
      <t>ホケン</t>
    </rPh>
    <rPh sb="4" eb="6">
      <t>ジョウホウ</t>
    </rPh>
    <rPh sb="7" eb="9">
      <t>シュトク</t>
    </rPh>
    <rPh sb="9" eb="12">
      <t>ネンガッピ</t>
    </rPh>
    <rPh sb="13" eb="15">
      <t>ソウシツ</t>
    </rPh>
    <rPh sb="15" eb="18">
      <t>ネンガッピ</t>
    </rPh>
    <rPh sb="19" eb="21">
      <t>ケンポ</t>
    </rPh>
    <rPh sb="21" eb="23">
      <t>バンゴウ</t>
    </rPh>
    <rPh sb="24" eb="26">
      <t>ケンポ</t>
    </rPh>
    <rPh sb="26" eb="28">
      <t>シュベツ</t>
    </rPh>
    <rPh sb="29" eb="31">
      <t>ジギョウ</t>
    </rPh>
    <rPh sb="31" eb="32">
      <t>ショ</t>
    </rPh>
    <rPh sb="33" eb="35">
      <t>カイテイ</t>
    </rPh>
    <rPh sb="35" eb="38">
      <t>ネンガッピ</t>
    </rPh>
    <rPh sb="39" eb="41">
      <t>ヘイキン</t>
    </rPh>
    <rPh sb="41" eb="43">
      <t>ホウシュウ</t>
    </rPh>
    <rPh sb="44" eb="46">
      <t>ヒョウジュン</t>
    </rPh>
    <rPh sb="46" eb="48">
      <t>ホウシュウ</t>
    </rPh>
    <rPh sb="49" eb="51">
      <t>トウキュウ</t>
    </rPh>
    <rPh sb="51" eb="52">
      <t>トウ</t>
    </rPh>
    <rPh sb="54" eb="56">
      <t>カンリ</t>
    </rPh>
    <rPh sb="56" eb="57">
      <t>オヨ</t>
    </rPh>
    <rPh sb="58" eb="60">
      <t>コウシン</t>
    </rPh>
    <rPh sb="61" eb="62">
      <t>オコナ</t>
    </rPh>
    <phoneticPr fontId="6"/>
  </si>
  <si>
    <t>介護保険情報（取得年月日、喪失年月日、被保険者区分、被保険者番号等）の管理及び更新が行えること</t>
    <rPh sb="0" eb="2">
      <t>カイゴ</t>
    </rPh>
    <rPh sb="2" eb="4">
      <t>ホケン</t>
    </rPh>
    <rPh sb="4" eb="6">
      <t>ジョウホウ</t>
    </rPh>
    <rPh sb="7" eb="9">
      <t>シュトク</t>
    </rPh>
    <rPh sb="9" eb="12">
      <t>ネンガッピ</t>
    </rPh>
    <rPh sb="13" eb="15">
      <t>ソウシツ</t>
    </rPh>
    <rPh sb="15" eb="18">
      <t>ネンガッピ</t>
    </rPh>
    <rPh sb="19" eb="20">
      <t>ヒ</t>
    </rPh>
    <rPh sb="20" eb="22">
      <t>ホケン</t>
    </rPh>
    <rPh sb="22" eb="23">
      <t>シャ</t>
    </rPh>
    <rPh sb="23" eb="25">
      <t>クブン</t>
    </rPh>
    <rPh sb="26" eb="30">
      <t>ヒホケンシャ</t>
    </rPh>
    <rPh sb="30" eb="32">
      <t>バンゴウ</t>
    </rPh>
    <rPh sb="32" eb="33">
      <t>トウ</t>
    </rPh>
    <rPh sb="35" eb="37">
      <t>カンリ</t>
    </rPh>
    <rPh sb="37" eb="38">
      <t>オヨ</t>
    </rPh>
    <rPh sb="39" eb="41">
      <t>コウシン</t>
    </rPh>
    <rPh sb="42" eb="43">
      <t>オコナ</t>
    </rPh>
    <phoneticPr fontId="6"/>
  </si>
  <si>
    <t>厚生年金情報（取得年月日、喪失年月日、年金番号、厚生年金種別等）の管理及び更新が行えること</t>
    <rPh sb="0" eb="2">
      <t>コウセイ</t>
    </rPh>
    <rPh sb="2" eb="4">
      <t>ネンキン</t>
    </rPh>
    <rPh sb="4" eb="6">
      <t>ジョウホウ</t>
    </rPh>
    <rPh sb="7" eb="9">
      <t>シュトク</t>
    </rPh>
    <rPh sb="9" eb="12">
      <t>ネンガッピ</t>
    </rPh>
    <rPh sb="13" eb="15">
      <t>ソウシツ</t>
    </rPh>
    <rPh sb="15" eb="18">
      <t>ネンガッピ</t>
    </rPh>
    <rPh sb="19" eb="21">
      <t>ネンキン</t>
    </rPh>
    <rPh sb="21" eb="23">
      <t>バンゴウ</t>
    </rPh>
    <rPh sb="24" eb="26">
      <t>コウセイ</t>
    </rPh>
    <rPh sb="26" eb="28">
      <t>ネンキン</t>
    </rPh>
    <rPh sb="28" eb="30">
      <t>シュベツ</t>
    </rPh>
    <rPh sb="30" eb="31">
      <t>トウ</t>
    </rPh>
    <rPh sb="33" eb="35">
      <t>カンリ</t>
    </rPh>
    <rPh sb="35" eb="36">
      <t>オヨ</t>
    </rPh>
    <rPh sb="37" eb="39">
      <t>コウシン</t>
    </rPh>
    <rPh sb="40" eb="41">
      <t>オコナ</t>
    </rPh>
    <phoneticPr fontId="6"/>
  </si>
  <si>
    <t>雇用保険情報（取得年月日、喪失年月日、被保険者番号、雇用保険業種区分、雇用保険対象区分、事業所、離職票有無、高年齢免除等）の管理及び更新が行えること</t>
    <rPh sb="0" eb="2">
      <t>コヨウ</t>
    </rPh>
    <rPh sb="2" eb="4">
      <t>ホケン</t>
    </rPh>
    <rPh sb="4" eb="6">
      <t>ジョウホウ</t>
    </rPh>
    <rPh sb="7" eb="9">
      <t>シュトク</t>
    </rPh>
    <rPh sb="9" eb="12">
      <t>ネンガッピ</t>
    </rPh>
    <rPh sb="13" eb="15">
      <t>ソウシツ</t>
    </rPh>
    <rPh sb="15" eb="18">
      <t>ネンガッピ</t>
    </rPh>
    <rPh sb="19" eb="23">
      <t>ヒホケンシャ</t>
    </rPh>
    <rPh sb="23" eb="25">
      <t>バンゴウ</t>
    </rPh>
    <rPh sb="26" eb="28">
      <t>コヨウ</t>
    </rPh>
    <rPh sb="28" eb="30">
      <t>ホケン</t>
    </rPh>
    <rPh sb="30" eb="32">
      <t>ギョウシュ</t>
    </rPh>
    <rPh sb="32" eb="34">
      <t>クブン</t>
    </rPh>
    <rPh sb="44" eb="46">
      <t>ジギョウ</t>
    </rPh>
    <rPh sb="46" eb="47">
      <t>ショ</t>
    </rPh>
    <rPh sb="51" eb="53">
      <t>ウム</t>
    </rPh>
    <rPh sb="54" eb="55">
      <t>コウ</t>
    </rPh>
    <rPh sb="55" eb="57">
      <t>ネンレイ</t>
    </rPh>
    <rPh sb="57" eb="59">
      <t>メンジョ</t>
    </rPh>
    <rPh sb="59" eb="60">
      <t>トウ</t>
    </rPh>
    <rPh sb="62" eb="64">
      <t>カンリ</t>
    </rPh>
    <rPh sb="64" eb="65">
      <t>オヨ</t>
    </rPh>
    <rPh sb="66" eb="68">
      <t>コウシン</t>
    </rPh>
    <rPh sb="69" eb="70">
      <t>オコナ</t>
    </rPh>
    <phoneticPr fontId="6"/>
  </si>
  <si>
    <t>労災保険情報（取得年月日、喪失年月日、事業区分、保険率区分等）の管理及び更新が行えること</t>
    <rPh sb="0" eb="2">
      <t>ロウサイ</t>
    </rPh>
    <rPh sb="2" eb="4">
      <t>ホケン</t>
    </rPh>
    <rPh sb="4" eb="6">
      <t>ジョウホウ</t>
    </rPh>
    <rPh sb="7" eb="9">
      <t>シュトク</t>
    </rPh>
    <rPh sb="9" eb="12">
      <t>ネンガッピ</t>
    </rPh>
    <rPh sb="13" eb="15">
      <t>ソウシツ</t>
    </rPh>
    <rPh sb="15" eb="18">
      <t>ネンガッピ</t>
    </rPh>
    <rPh sb="19" eb="21">
      <t>ジギョウ</t>
    </rPh>
    <rPh sb="21" eb="23">
      <t>クブン</t>
    </rPh>
    <rPh sb="24" eb="26">
      <t>ホケン</t>
    </rPh>
    <rPh sb="26" eb="27">
      <t>リツ</t>
    </rPh>
    <rPh sb="27" eb="29">
      <t>クブン</t>
    </rPh>
    <rPh sb="29" eb="30">
      <t>トウ</t>
    </rPh>
    <rPh sb="32" eb="34">
      <t>カンリ</t>
    </rPh>
    <rPh sb="34" eb="35">
      <t>オヨ</t>
    </rPh>
    <rPh sb="36" eb="38">
      <t>コウシン</t>
    </rPh>
    <rPh sb="39" eb="40">
      <t>オコナ</t>
    </rPh>
    <phoneticPr fontId="6"/>
  </si>
  <si>
    <t>社会保険、雇用保険の資格取得届及び喪失届が磁気媒体で作成可能であること
また、退職時の離職証明書の出力が可能であること
雇用は継続しているが、資格喪失した場合（例：フルタイム会計年度任用職員の任用6カ月後）も離職証明書が出力可能であること
（離職証明書の補足）
　・専用紙の印字となるためドットインパクトプリンタが必要、ただしドットインパクトプリンタがない場合を想定し
　　転記用のデータも出力可能であること
　・前月実績給は支給月ではなく発生月への反映ができること
　・職員の日々の出勤状況から、該当期間における支払基礎日数を算出できること
　　なお、欠勤、休暇の場合は、有給無給を判断し支払基礎日数に反映できること</t>
    <rPh sb="0" eb="2">
      <t>シャカイ</t>
    </rPh>
    <rPh sb="2" eb="4">
      <t>ホケン</t>
    </rPh>
    <rPh sb="5" eb="7">
      <t>コヨウ</t>
    </rPh>
    <rPh sb="7" eb="9">
      <t>ホケン</t>
    </rPh>
    <rPh sb="10" eb="12">
      <t>シカク</t>
    </rPh>
    <rPh sb="12" eb="14">
      <t>シュトク</t>
    </rPh>
    <rPh sb="14" eb="15">
      <t>トドケ</t>
    </rPh>
    <rPh sb="15" eb="16">
      <t>オヨ</t>
    </rPh>
    <rPh sb="17" eb="19">
      <t>ソウシツ</t>
    </rPh>
    <rPh sb="19" eb="20">
      <t>トド</t>
    </rPh>
    <rPh sb="21" eb="23">
      <t>ジキ</t>
    </rPh>
    <rPh sb="23" eb="25">
      <t>バイタイ</t>
    </rPh>
    <rPh sb="26" eb="28">
      <t>サクセイ</t>
    </rPh>
    <rPh sb="28" eb="30">
      <t>カノウ</t>
    </rPh>
    <rPh sb="39" eb="41">
      <t>タイショク</t>
    </rPh>
    <rPh sb="41" eb="42">
      <t>ジ</t>
    </rPh>
    <rPh sb="43" eb="45">
      <t>リショク</t>
    </rPh>
    <rPh sb="45" eb="48">
      <t>ショウメイショ</t>
    </rPh>
    <rPh sb="49" eb="51">
      <t>シュツリョク</t>
    </rPh>
    <rPh sb="52" eb="54">
      <t>カノウ</t>
    </rPh>
    <rPh sb="60" eb="62">
      <t>コヨウ</t>
    </rPh>
    <rPh sb="63" eb="65">
      <t>ケイゾク</t>
    </rPh>
    <rPh sb="71" eb="73">
      <t>シカク</t>
    </rPh>
    <rPh sb="73" eb="75">
      <t>ソウシツ</t>
    </rPh>
    <rPh sb="77" eb="79">
      <t>バアイ</t>
    </rPh>
    <rPh sb="80" eb="81">
      <t>レイ</t>
    </rPh>
    <rPh sb="96" eb="98">
      <t>ニンヨウ</t>
    </rPh>
    <rPh sb="100" eb="101">
      <t>ゲツ</t>
    </rPh>
    <rPh sb="101" eb="102">
      <t>ゴ</t>
    </rPh>
    <rPh sb="104" eb="106">
      <t>リショク</t>
    </rPh>
    <rPh sb="106" eb="109">
      <t>ショウメイショ</t>
    </rPh>
    <rPh sb="110" eb="112">
      <t>シュツリョク</t>
    </rPh>
    <rPh sb="112" eb="114">
      <t>カノウ</t>
    </rPh>
    <rPh sb="178" eb="180">
      <t>バアイ</t>
    </rPh>
    <rPh sb="181" eb="183">
      <t>ソウテイ</t>
    </rPh>
    <rPh sb="187" eb="189">
      <t>テンキ</t>
    </rPh>
    <rPh sb="189" eb="190">
      <t>ヨウ</t>
    </rPh>
    <rPh sb="195" eb="197">
      <t>シュツリョク</t>
    </rPh>
    <rPh sb="197" eb="199">
      <t>カノウ</t>
    </rPh>
    <rPh sb="277" eb="279">
      <t>ケッキン</t>
    </rPh>
    <rPh sb="280" eb="282">
      <t>キュウカ</t>
    </rPh>
    <rPh sb="283" eb="285">
      <t>バアイ</t>
    </rPh>
    <rPh sb="287" eb="289">
      <t>ユウキュウ</t>
    </rPh>
    <rPh sb="289" eb="291">
      <t>ムキュウ</t>
    </rPh>
    <rPh sb="292" eb="294">
      <t>ハンダン</t>
    </rPh>
    <rPh sb="295" eb="297">
      <t>シハライ</t>
    </rPh>
    <rPh sb="297" eb="299">
      <t>キソ</t>
    </rPh>
    <rPh sb="299" eb="301">
      <t>ニッスウ</t>
    </rPh>
    <rPh sb="302" eb="304">
      <t>ハンエイ</t>
    </rPh>
    <phoneticPr fontId="6"/>
  </si>
  <si>
    <t>支給実績を基に定時改定、随時改定での標準報酬月額改定を行えること
また、算定結果をもとに磁気媒体での届出が可能であること</t>
    <rPh sb="0" eb="2">
      <t>シキュウ</t>
    </rPh>
    <rPh sb="2" eb="4">
      <t>ジッセキ</t>
    </rPh>
    <rPh sb="5" eb="6">
      <t>モト</t>
    </rPh>
    <rPh sb="7" eb="9">
      <t>テイジ</t>
    </rPh>
    <rPh sb="9" eb="11">
      <t>カイテイ</t>
    </rPh>
    <rPh sb="12" eb="14">
      <t>ズイジ</t>
    </rPh>
    <rPh sb="14" eb="16">
      <t>カイテイ</t>
    </rPh>
    <rPh sb="18" eb="20">
      <t>ヒョウジュン</t>
    </rPh>
    <rPh sb="20" eb="22">
      <t>ホウシュウ</t>
    </rPh>
    <rPh sb="22" eb="24">
      <t>ゲツガク</t>
    </rPh>
    <rPh sb="24" eb="26">
      <t>カイテイ</t>
    </rPh>
    <rPh sb="36" eb="38">
      <t>サンテイ</t>
    </rPh>
    <rPh sb="38" eb="40">
      <t>ケッカ</t>
    </rPh>
    <rPh sb="44" eb="46">
      <t>ジキ</t>
    </rPh>
    <rPh sb="46" eb="48">
      <t>バイタイ</t>
    </rPh>
    <rPh sb="50" eb="52">
      <t>トドケデ</t>
    </rPh>
    <rPh sb="53" eb="55">
      <t>カノウ</t>
    </rPh>
    <phoneticPr fontId="6"/>
  </si>
  <si>
    <t>社会保険料率の変更が発生した場合、個人掛金、事業主負担金の変更が行えること</t>
    <rPh sb="0" eb="2">
      <t>シャカイ</t>
    </rPh>
    <rPh sb="2" eb="4">
      <t>ホケン</t>
    </rPh>
    <rPh sb="4" eb="5">
      <t>リョウ</t>
    </rPh>
    <rPh sb="5" eb="6">
      <t>リツ</t>
    </rPh>
    <rPh sb="7" eb="9">
      <t>ヘンコウ</t>
    </rPh>
    <rPh sb="10" eb="12">
      <t>ハッセイ</t>
    </rPh>
    <rPh sb="14" eb="16">
      <t>バアイ</t>
    </rPh>
    <rPh sb="17" eb="19">
      <t>コジン</t>
    </rPh>
    <rPh sb="19" eb="21">
      <t>カケキン</t>
    </rPh>
    <rPh sb="22" eb="25">
      <t>ジギョウヌシ</t>
    </rPh>
    <rPh sb="25" eb="28">
      <t>フタンキン</t>
    </rPh>
    <rPh sb="29" eb="31">
      <t>ヘンコウ</t>
    </rPh>
    <rPh sb="32" eb="33">
      <t>オコナ</t>
    </rPh>
    <phoneticPr fontId="6"/>
  </si>
  <si>
    <t>住所変更届、賞与支払届が磁気媒体で作成可能であること
また、健康保険被扶養者異動届に必要な情報の出力が可能であること</t>
    <rPh sb="0" eb="2">
      <t>ジュウショ</t>
    </rPh>
    <rPh sb="2" eb="4">
      <t>ヘンコウ</t>
    </rPh>
    <rPh sb="4" eb="5">
      <t>トド</t>
    </rPh>
    <rPh sb="6" eb="8">
      <t>ショウヨ</t>
    </rPh>
    <rPh sb="8" eb="10">
      <t>シハラ</t>
    </rPh>
    <rPh sb="10" eb="11">
      <t>トド</t>
    </rPh>
    <rPh sb="12" eb="14">
      <t>ジキ</t>
    </rPh>
    <rPh sb="14" eb="16">
      <t>バイタイ</t>
    </rPh>
    <rPh sb="17" eb="19">
      <t>サクセイ</t>
    </rPh>
    <rPh sb="19" eb="21">
      <t>カノウ</t>
    </rPh>
    <rPh sb="30" eb="32">
      <t>ケンコウ</t>
    </rPh>
    <rPh sb="32" eb="34">
      <t>ホケン</t>
    </rPh>
    <rPh sb="34" eb="38">
      <t>ヒフヨウシャ</t>
    </rPh>
    <rPh sb="38" eb="40">
      <t>イドウ</t>
    </rPh>
    <rPh sb="40" eb="41">
      <t>トド</t>
    </rPh>
    <rPh sb="42" eb="44">
      <t>ヒツヨウ</t>
    </rPh>
    <rPh sb="45" eb="47">
      <t>ジョウホウ</t>
    </rPh>
    <rPh sb="48" eb="50">
      <t>シュツリョク</t>
    </rPh>
    <rPh sb="51" eb="53">
      <t>カノウ</t>
    </rPh>
    <phoneticPr fontId="6"/>
  </si>
  <si>
    <t>労働保険の概算・精算に必要な情報の出力が可能であること</t>
    <rPh sb="0" eb="2">
      <t>ロウドウ</t>
    </rPh>
    <rPh sb="2" eb="4">
      <t>ホケン</t>
    </rPh>
    <rPh sb="5" eb="7">
      <t>ガイサン</t>
    </rPh>
    <rPh sb="8" eb="10">
      <t>セイサン</t>
    </rPh>
    <rPh sb="11" eb="13">
      <t>ヒツヨウ</t>
    </rPh>
    <rPh sb="14" eb="16">
      <t>ジョウホウ</t>
    </rPh>
    <rPh sb="17" eb="19">
      <t>シュツリョク</t>
    </rPh>
    <rPh sb="20" eb="22">
      <t>カノウ</t>
    </rPh>
    <phoneticPr fontId="6"/>
  </si>
  <si>
    <t>正規職員・臨嘱・会計年度任用職員分の社保事業主負担金が一括で集計できること</t>
    <rPh sb="5" eb="7">
      <t>リンショク</t>
    </rPh>
    <rPh sb="8" eb="10">
      <t>カイケイ</t>
    </rPh>
    <rPh sb="10" eb="12">
      <t>ネンド</t>
    </rPh>
    <rPh sb="12" eb="14">
      <t>ニンヨウ</t>
    </rPh>
    <rPh sb="14" eb="16">
      <t>ショクイン</t>
    </rPh>
    <rPh sb="16" eb="17">
      <t>ブン</t>
    </rPh>
    <rPh sb="18" eb="20">
      <t>シャホ</t>
    </rPh>
    <rPh sb="20" eb="23">
      <t>ジギョウヌシ</t>
    </rPh>
    <rPh sb="23" eb="26">
      <t>フタンキン</t>
    </rPh>
    <rPh sb="27" eb="29">
      <t>イッカツ</t>
    </rPh>
    <rPh sb="30" eb="32">
      <t>シュウケイ</t>
    </rPh>
    <phoneticPr fontId="6"/>
  </si>
  <si>
    <t>会計年度任用職員</t>
  </si>
  <si>
    <t>雇用管理</t>
  </si>
  <si>
    <t>以下の帳票の作成が行えること
・臨嘱人事台帳
・職員名簿
・任期満了予定者一覧</t>
    <rPh sb="0" eb="2">
      <t>イカ</t>
    </rPh>
    <rPh sb="3" eb="5">
      <t>チョウヒョウ</t>
    </rPh>
    <rPh sb="6" eb="8">
      <t>サクセイ</t>
    </rPh>
    <rPh sb="9" eb="10">
      <t>オコナ</t>
    </rPh>
    <rPh sb="16" eb="17">
      <t>リン</t>
    </rPh>
    <rPh sb="17" eb="18">
      <t>ショク</t>
    </rPh>
    <rPh sb="18" eb="20">
      <t>ジンジ</t>
    </rPh>
    <rPh sb="20" eb="22">
      <t>ダイチョウ</t>
    </rPh>
    <rPh sb="24" eb="26">
      <t>ショクイン</t>
    </rPh>
    <rPh sb="26" eb="28">
      <t>メイボ</t>
    </rPh>
    <rPh sb="30" eb="32">
      <t>ニンキ</t>
    </rPh>
    <rPh sb="32" eb="34">
      <t>マンリョウ</t>
    </rPh>
    <rPh sb="34" eb="37">
      <t>ヨテイシャ</t>
    </rPh>
    <rPh sb="37" eb="39">
      <t>イチラン</t>
    </rPh>
    <phoneticPr fontId="6"/>
  </si>
  <si>
    <t>雇用事務</t>
  </si>
  <si>
    <r>
      <t>採用履歴の管理が行えること</t>
    </r>
    <r>
      <rPr>
        <sz val="10"/>
        <color indexed="12"/>
        <rFont val="游ゴシック"/>
        <family val="3"/>
        <charset val="128"/>
      </rPr>
      <t/>
    </r>
    <rPh sb="0" eb="2">
      <t>サイヨウ</t>
    </rPh>
    <rPh sb="2" eb="4">
      <t>リレキ</t>
    </rPh>
    <rPh sb="5" eb="7">
      <t>カンリ</t>
    </rPh>
    <rPh sb="8" eb="9">
      <t>オコナ</t>
    </rPh>
    <phoneticPr fontId="6"/>
  </si>
  <si>
    <t>パートタイム会計年度任用職員の複数の所属における任用管理が行えること（月給、日給、時給いずれの場合も）</t>
    <rPh sb="15" eb="17">
      <t>フクスウ</t>
    </rPh>
    <rPh sb="18" eb="20">
      <t>ショゾク</t>
    </rPh>
    <rPh sb="24" eb="26">
      <t>ニンヨウ</t>
    </rPh>
    <rPh sb="26" eb="28">
      <t>カンリ</t>
    </rPh>
    <rPh sb="29" eb="30">
      <t>オコナ</t>
    </rPh>
    <rPh sb="35" eb="37">
      <t>ゲッキュウ</t>
    </rPh>
    <rPh sb="38" eb="39">
      <t>ヒ</t>
    </rPh>
    <rPh sb="39" eb="40">
      <t>キュウ</t>
    </rPh>
    <rPh sb="41" eb="43">
      <t>ジキュウ</t>
    </rPh>
    <rPh sb="47" eb="49">
      <t>バアイ</t>
    </rPh>
    <phoneticPr fontId="6"/>
  </si>
  <si>
    <t>任用時、過去の採用履歴からデータ流用を行えること
任用時、他の職員の採用履歴からデータ流用を行えること</t>
    <rPh sb="0" eb="2">
      <t>ニンヨウ</t>
    </rPh>
    <rPh sb="2" eb="3">
      <t>ジ</t>
    </rPh>
    <rPh sb="4" eb="6">
      <t>カコ</t>
    </rPh>
    <rPh sb="7" eb="9">
      <t>サイヨウ</t>
    </rPh>
    <rPh sb="9" eb="11">
      <t>リレキ</t>
    </rPh>
    <rPh sb="16" eb="18">
      <t>リュウヨウ</t>
    </rPh>
    <rPh sb="19" eb="20">
      <t>オコナ</t>
    </rPh>
    <rPh sb="25" eb="27">
      <t>ニンヨウ</t>
    </rPh>
    <rPh sb="27" eb="28">
      <t>ジ</t>
    </rPh>
    <rPh sb="29" eb="30">
      <t>タ</t>
    </rPh>
    <rPh sb="31" eb="33">
      <t>ショクイン</t>
    </rPh>
    <rPh sb="34" eb="36">
      <t>サイヨウ</t>
    </rPh>
    <rPh sb="36" eb="38">
      <t>リレキ</t>
    </rPh>
    <rPh sb="43" eb="45">
      <t>リュウヨウ</t>
    </rPh>
    <rPh sb="46" eb="47">
      <t>オコナ</t>
    </rPh>
    <phoneticPr fontId="6"/>
  </si>
  <si>
    <t>パートタイム会計年度任用職員の雇用，任用更新が各所属で行えること</t>
    <phoneticPr fontId="6"/>
  </si>
  <si>
    <t>再任用、常勤、会計年度フルタイムから任用予定者情報を連携できること
また連携時には再任用、常勤時の各台帳（社会保険・口座・通勤・税扶養・住民税・互助会・住所履歴）情報を引き継げること</t>
    <rPh sb="0" eb="3">
      <t>サイニンヨウ</t>
    </rPh>
    <rPh sb="4" eb="6">
      <t>ジョウキン</t>
    </rPh>
    <rPh sb="7" eb="9">
      <t>カイケイ</t>
    </rPh>
    <rPh sb="9" eb="11">
      <t>ネンド</t>
    </rPh>
    <rPh sb="18" eb="20">
      <t>ニンヨウ</t>
    </rPh>
    <rPh sb="20" eb="23">
      <t>ヨテイシャ</t>
    </rPh>
    <rPh sb="23" eb="25">
      <t>ジョウホウ</t>
    </rPh>
    <rPh sb="26" eb="28">
      <t>レンケイ</t>
    </rPh>
    <rPh sb="36" eb="38">
      <t>レンケイ</t>
    </rPh>
    <rPh sb="38" eb="39">
      <t>ジ</t>
    </rPh>
    <rPh sb="41" eb="44">
      <t>サイニンヨウ</t>
    </rPh>
    <rPh sb="45" eb="47">
      <t>ジョウキン</t>
    </rPh>
    <rPh sb="47" eb="48">
      <t>ジ</t>
    </rPh>
    <rPh sb="49" eb="50">
      <t>カク</t>
    </rPh>
    <rPh sb="50" eb="52">
      <t>ダイチョウ</t>
    </rPh>
    <rPh sb="53" eb="54">
      <t>シャ</t>
    </rPh>
    <rPh sb="54" eb="55">
      <t>カイ</t>
    </rPh>
    <rPh sb="55" eb="57">
      <t>ホケン</t>
    </rPh>
    <rPh sb="58" eb="60">
      <t>コウザ</t>
    </rPh>
    <rPh sb="61" eb="63">
      <t>ツウキン</t>
    </rPh>
    <rPh sb="64" eb="65">
      <t>ゼイ</t>
    </rPh>
    <rPh sb="65" eb="67">
      <t>フヨウ</t>
    </rPh>
    <rPh sb="68" eb="71">
      <t>ジュウミンゼイ</t>
    </rPh>
    <rPh sb="72" eb="75">
      <t>ゴジョカイ</t>
    </rPh>
    <rPh sb="76" eb="78">
      <t>ジュウショ</t>
    </rPh>
    <rPh sb="78" eb="80">
      <t>リレキ</t>
    </rPh>
    <rPh sb="81" eb="83">
      <t>ジョウホウ</t>
    </rPh>
    <rPh sb="84" eb="85">
      <t>ヒ</t>
    </rPh>
    <rPh sb="86" eb="87">
      <t>ツ</t>
    </rPh>
    <phoneticPr fontId="6"/>
  </si>
  <si>
    <t>年度単位に任用期間の更新、任用発令が行えること（嘱託のみ）</t>
    <rPh sb="0" eb="2">
      <t>ネンド</t>
    </rPh>
    <rPh sb="2" eb="4">
      <t>タンイ</t>
    </rPh>
    <rPh sb="5" eb="7">
      <t>ニンヨウ</t>
    </rPh>
    <rPh sb="7" eb="9">
      <t>キカン</t>
    </rPh>
    <rPh sb="10" eb="12">
      <t>コウシン</t>
    </rPh>
    <rPh sb="13" eb="15">
      <t>ニンヨウ</t>
    </rPh>
    <rPh sb="15" eb="17">
      <t>ハツレイ</t>
    </rPh>
    <rPh sb="18" eb="19">
      <t>オコナ</t>
    </rPh>
    <rPh sb="24" eb="26">
      <t>ショクタク</t>
    </rPh>
    <phoneticPr fontId="6"/>
  </si>
  <si>
    <t>退職者の社会保険・労働保険の資格喪失日や互助会の脱会年月日が一括で設定できること</t>
    <rPh sb="0" eb="2">
      <t>タイショク</t>
    </rPh>
    <rPh sb="2" eb="3">
      <t>シャ</t>
    </rPh>
    <rPh sb="4" eb="6">
      <t>シャカイ</t>
    </rPh>
    <rPh sb="6" eb="8">
      <t>ホケン</t>
    </rPh>
    <rPh sb="9" eb="11">
      <t>ロウドウ</t>
    </rPh>
    <rPh sb="11" eb="13">
      <t>ホケン</t>
    </rPh>
    <rPh sb="14" eb="16">
      <t>シカク</t>
    </rPh>
    <rPh sb="16" eb="18">
      <t>ソウシツ</t>
    </rPh>
    <rPh sb="18" eb="19">
      <t>ビ</t>
    </rPh>
    <rPh sb="20" eb="23">
      <t>ゴジョカイ</t>
    </rPh>
    <rPh sb="24" eb="26">
      <t>ダッカイ</t>
    </rPh>
    <rPh sb="26" eb="29">
      <t>ネンガッピ</t>
    </rPh>
    <rPh sb="30" eb="32">
      <t>イッカツ</t>
    </rPh>
    <rPh sb="33" eb="35">
      <t>セッテイ</t>
    </rPh>
    <phoneticPr fontId="6"/>
  </si>
  <si>
    <t>新規採用・任用更新時、パートタイム会計年度任用職員の学歴免許等の資格や経験年数を考慮して報酬決定が行えること</t>
    <phoneticPr fontId="6"/>
  </si>
  <si>
    <t>パートタイム会計年度任用職員の条件付採用日と本採用日が分けて管理できること</t>
    <phoneticPr fontId="6"/>
  </si>
  <si>
    <t>職員の採用履歴が一覧形式で確認できること</t>
    <phoneticPr fontId="6"/>
  </si>
  <si>
    <t>個人番号（職員本人・家族・給与支払者）の管理が可能であること</t>
    <rPh sb="0" eb="2">
      <t>コジン</t>
    </rPh>
    <rPh sb="2" eb="4">
      <t>バンゴウ</t>
    </rPh>
    <rPh sb="5" eb="7">
      <t>ショクイン</t>
    </rPh>
    <rPh sb="7" eb="9">
      <t>ホンニン</t>
    </rPh>
    <rPh sb="10" eb="12">
      <t>カゾク</t>
    </rPh>
    <rPh sb="13" eb="15">
      <t>キュウヨ</t>
    </rPh>
    <rPh sb="15" eb="17">
      <t>シハライ</t>
    </rPh>
    <rPh sb="17" eb="18">
      <t>シャ</t>
    </rPh>
    <rPh sb="20" eb="22">
      <t>カンリ</t>
    </rPh>
    <rPh sb="23" eb="25">
      <t>カノウ</t>
    </rPh>
    <phoneticPr fontId="6"/>
  </si>
  <si>
    <t>健康保険情報（取得年月日、喪失年月日、健保番号、健保種別、改定年月日、平均報酬、標準報酬、等級等）の管理及び更新が行えること
２ヶ月徴収年月の一括修正が行えること</t>
    <rPh sb="0" eb="2">
      <t>ケンコウ</t>
    </rPh>
    <rPh sb="2" eb="4">
      <t>ホケン</t>
    </rPh>
    <rPh sb="4" eb="6">
      <t>ジョウホウ</t>
    </rPh>
    <rPh sb="7" eb="9">
      <t>シュトク</t>
    </rPh>
    <rPh sb="9" eb="12">
      <t>ネンガッピ</t>
    </rPh>
    <rPh sb="13" eb="15">
      <t>ソウシツ</t>
    </rPh>
    <rPh sb="15" eb="18">
      <t>ネンガッピ</t>
    </rPh>
    <rPh sb="19" eb="21">
      <t>ケンポ</t>
    </rPh>
    <rPh sb="21" eb="23">
      <t>バンゴウ</t>
    </rPh>
    <rPh sb="24" eb="26">
      <t>ケンポ</t>
    </rPh>
    <rPh sb="26" eb="28">
      <t>シュベツ</t>
    </rPh>
    <rPh sb="29" eb="31">
      <t>カイテイ</t>
    </rPh>
    <rPh sb="31" eb="34">
      <t>ネンガッピ</t>
    </rPh>
    <rPh sb="35" eb="37">
      <t>ヘイキン</t>
    </rPh>
    <rPh sb="37" eb="39">
      <t>ホウシュウ</t>
    </rPh>
    <rPh sb="40" eb="42">
      <t>ヒョウジュン</t>
    </rPh>
    <rPh sb="42" eb="44">
      <t>ホウシュウ</t>
    </rPh>
    <rPh sb="45" eb="47">
      <t>トウキュウ</t>
    </rPh>
    <rPh sb="47" eb="48">
      <t>トウ</t>
    </rPh>
    <rPh sb="50" eb="52">
      <t>カンリ</t>
    </rPh>
    <rPh sb="52" eb="53">
      <t>オヨ</t>
    </rPh>
    <rPh sb="54" eb="56">
      <t>コウシン</t>
    </rPh>
    <rPh sb="57" eb="58">
      <t>オコナ</t>
    </rPh>
    <phoneticPr fontId="6"/>
  </si>
  <si>
    <t>雇用保険情報（取得年月日、喪失年月日、被保険者番号、保険業種区分等）の管理及び更新が行えること</t>
    <rPh sb="0" eb="2">
      <t>コヨウ</t>
    </rPh>
    <rPh sb="2" eb="4">
      <t>ホケン</t>
    </rPh>
    <rPh sb="4" eb="6">
      <t>ジョウホウ</t>
    </rPh>
    <rPh sb="7" eb="9">
      <t>シュトク</t>
    </rPh>
    <rPh sb="9" eb="12">
      <t>ネンガッピ</t>
    </rPh>
    <rPh sb="13" eb="15">
      <t>ソウシツ</t>
    </rPh>
    <rPh sb="15" eb="18">
      <t>ネンガッピ</t>
    </rPh>
    <rPh sb="19" eb="23">
      <t>ヒホケンシャ</t>
    </rPh>
    <rPh sb="23" eb="25">
      <t>バンゴウ</t>
    </rPh>
    <rPh sb="26" eb="28">
      <t>ホケン</t>
    </rPh>
    <rPh sb="28" eb="30">
      <t>ギョウシュ</t>
    </rPh>
    <rPh sb="30" eb="32">
      <t>クブン</t>
    </rPh>
    <rPh sb="32" eb="33">
      <t>トウ</t>
    </rPh>
    <rPh sb="35" eb="37">
      <t>カンリ</t>
    </rPh>
    <rPh sb="37" eb="38">
      <t>オヨ</t>
    </rPh>
    <rPh sb="39" eb="41">
      <t>コウシン</t>
    </rPh>
    <rPh sb="42" eb="43">
      <t>オコナ</t>
    </rPh>
    <phoneticPr fontId="6"/>
  </si>
  <si>
    <t>労災保険情報（取得年月日、喪失年月日、保険事業区分、保険率区分等）の管理及び更新が行えること</t>
    <rPh sb="0" eb="2">
      <t>ロウサイ</t>
    </rPh>
    <rPh sb="2" eb="4">
      <t>ホケン</t>
    </rPh>
    <rPh sb="4" eb="6">
      <t>ジョウホウ</t>
    </rPh>
    <rPh sb="7" eb="9">
      <t>シュトク</t>
    </rPh>
    <rPh sb="9" eb="12">
      <t>ネンガッピ</t>
    </rPh>
    <rPh sb="13" eb="15">
      <t>ソウシツ</t>
    </rPh>
    <rPh sb="15" eb="18">
      <t>ネンガッピ</t>
    </rPh>
    <rPh sb="19" eb="21">
      <t>ホケン</t>
    </rPh>
    <rPh sb="21" eb="23">
      <t>ジギョウ</t>
    </rPh>
    <rPh sb="23" eb="25">
      <t>クブン</t>
    </rPh>
    <rPh sb="26" eb="28">
      <t>ホケン</t>
    </rPh>
    <rPh sb="28" eb="29">
      <t>リツ</t>
    </rPh>
    <rPh sb="29" eb="31">
      <t>クブン</t>
    </rPh>
    <rPh sb="31" eb="32">
      <t>トウ</t>
    </rPh>
    <rPh sb="34" eb="36">
      <t>カンリ</t>
    </rPh>
    <rPh sb="36" eb="37">
      <t>オヨ</t>
    </rPh>
    <rPh sb="38" eb="40">
      <t>コウシン</t>
    </rPh>
    <rPh sb="41" eb="42">
      <t>オコナ</t>
    </rPh>
    <phoneticPr fontId="6"/>
  </si>
  <si>
    <t>支給実績を基に定時改定、随時改定での標準報酬月額改定を行えること</t>
    <rPh sb="0" eb="2">
      <t>シキュウ</t>
    </rPh>
    <rPh sb="2" eb="4">
      <t>ジッセキ</t>
    </rPh>
    <rPh sb="5" eb="6">
      <t>モト</t>
    </rPh>
    <rPh sb="7" eb="9">
      <t>テイジ</t>
    </rPh>
    <rPh sb="9" eb="11">
      <t>カイテイ</t>
    </rPh>
    <rPh sb="12" eb="14">
      <t>ズイジ</t>
    </rPh>
    <rPh sb="14" eb="16">
      <t>カイテイ</t>
    </rPh>
    <rPh sb="18" eb="20">
      <t>ヒョウジュン</t>
    </rPh>
    <rPh sb="20" eb="22">
      <t>ホウシュウ</t>
    </rPh>
    <rPh sb="22" eb="24">
      <t>ゲツガク</t>
    </rPh>
    <rPh sb="24" eb="26">
      <t>カイテイ</t>
    </rPh>
    <phoneticPr fontId="6"/>
  </si>
  <si>
    <t>介護保険情報に２号被保険者の一括登録を行えること</t>
    <rPh sb="0" eb="2">
      <t>カイゴ</t>
    </rPh>
    <rPh sb="2" eb="4">
      <t>ホケン</t>
    </rPh>
    <rPh sb="4" eb="6">
      <t>ジョウホウ</t>
    </rPh>
    <rPh sb="8" eb="9">
      <t>ゴウ</t>
    </rPh>
    <rPh sb="9" eb="10">
      <t>ヒ</t>
    </rPh>
    <rPh sb="10" eb="13">
      <t>ホケンシャ</t>
    </rPh>
    <rPh sb="14" eb="16">
      <t>イッカツ</t>
    </rPh>
    <rPh sb="16" eb="18">
      <t>トウロク</t>
    </rPh>
    <rPh sb="19" eb="20">
      <t>オコナ</t>
    </rPh>
    <phoneticPr fontId="6"/>
  </si>
  <si>
    <t>マスタ管理されている社会保険料率をもとに社会保険料の一括更新を行えること</t>
    <rPh sb="3" eb="5">
      <t>カンリ</t>
    </rPh>
    <rPh sb="10" eb="12">
      <t>シャカイ</t>
    </rPh>
    <rPh sb="12" eb="14">
      <t>ホケン</t>
    </rPh>
    <rPh sb="14" eb="15">
      <t>リョウ</t>
    </rPh>
    <rPh sb="15" eb="16">
      <t>リツ</t>
    </rPh>
    <rPh sb="20" eb="22">
      <t>シャカイ</t>
    </rPh>
    <rPh sb="22" eb="24">
      <t>ホケン</t>
    </rPh>
    <rPh sb="24" eb="25">
      <t>リョウ</t>
    </rPh>
    <rPh sb="26" eb="28">
      <t>イッカツ</t>
    </rPh>
    <rPh sb="28" eb="30">
      <t>コウシン</t>
    </rPh>
    <rPh sb="31" eb="32">
      <t>オコナ</t>
    </rPh>
    <phoneticPr fontId="6"/>
  </si>
  <si>
    <t>定時決定／随時改定，離職証明書の算定基礎日数が出勤簿から取得できること</t>
    <rPh sb="0" eb="2">
      <t>テイジ</t>
    </rPh>
    <rPh sb="2" eb="4">
      <t>ケッテイ</t>
    </rPh>
    <rPh sb="5" eb="7">
      <t>ズイジ</t>
    </rPh>
    <rPh sb="7" eb="9">
      <t>カイテイ</t>
    </rPh>
    <rPh sb="10" eb="12">
      <t>リショク</t>
    </rPh>
    <rPh sb="12" eb="15">
      <t>ショウメイショ</t>
    </rPh>
    <rPh sb="16" eb="18">
      <t>サンテイ</t>
    </rPh>
    <rPh sb="18" eb="20">
      <t>キソ</t>
    </rPh>
    <rPh sb="20" eb="22">
      <t>ニッスウ</t>
    </rPh>
    <rPh sb="23" eb="25">
      <t>シュッキン</t>
    </rPh>
    <rPh sb="25" eb="26">
      <t>ボ</t>
    </rPh>
    <rPh sb="28" eb="30">
      <t>シュトク</t>
    </rPh>
    <phoneticPr fontId="6"/>
  </si>
  <si>
    <t>パートタイム会計年度任用職員の共済加入対象者（18日以上12か月の勤務者の抽出）について候補者の抽出が行えること</t>
    <rPh sb="15" eb="17">
      <t>キョウサイ</t>
    </rPh>
    <rPh sb="17" eb="19">
      <t>カニュウ</t>
    </rPh>
    <rPh sb="19" eb="22">
      <t>タイショウシャ</t>
    </rPh>
    <rPh sb="25" eb="28">
      <t>ニチイジョウ</t>
    </rPh>
    <rPh sb="31" eb="32">
      <t>ゲツ</t>
    </rPh>
    <rPh sb="33" eb="35">
      <t>キンム</t>
    </rPh>
    <rPh sb="35" eb="36">
      <t>シャ</t>
    </rPh>
    <rPh sb="37" eb="39">
      <t>チュウシュツ</t>
    </rPh>
    <rPh sb="44" eb="47">
      <t>コウホシャ</t>
    </rPh>
    <rPh sb="51" eb="52">
      <t>オコナ</t>
    </rPh>
    <phoneticPr fontId="6"/>
  </si>
  <si>
    <t>口座管理</t>
  </si>
  <si>
    <t>例月、期末、改定差額、再年調(単独支給)の振込を管理できること</t>
    <rPh sb="0" eb="2">
      <t>レイゲツ</t>
    </rPh>
    <rPh sb="3" eb="5">
      <t>キマツ</t>
    </rPh>
    <rPh sb="6" eb="8">
      <t>カイテイ</t>
    </rPh>
    <rPh sb="8" eb="10">
      <t>サガク</t>
    </rPh>
    <rPh sb="11" eb="12">
      <t>サイ</t>
    </rPh>
    <rPh sb="17" eb="19">
      <t>シキュウ</t>
    </rPh>
    <rPh sb="24" eb="26">
      <t>カンリ</t>
    </rPh>
    <phoneticPr fontId="6"/>
  </si>
  <si>
    <t>口座確認リストを出力できること
口座情報を出力する際には出力条件を指定できること。また、データ出力及びリスト出力を選択できること</t>
    <rPh sb="0" eb="2">
      <t>コウザ</t>
    </rPh>
    <rPh sb="2" eb="4">
      <t>カクニン</t>
    </rPh>
    <rPh sb="8" eb="10">
      <t>シュツリョク</t>
    </rPh>
    <rPh sb="16" eb="18">
      <t>コウザ</t>
    </rPh>
    <rPh sb="18" eb="20">
      <t>ジョウホウ</t>
    </rPh>
    <rPh sb="21" eb="23">
      <t>シュツリョク</t>
    </rPh>
    <rPh sb="25" eb="26">
      <t>サイ</t>
    </rPh>
    <rPh sb="28" eb="30">
      <t>シュツリョク</t>
    </rPh>
    <rPh sb="30" eb="32">
      <t>ジョウケン</t>
    </rPh>
    <rPh sb="33" eb="35">
      <t>シテイ</t>
    </rPh>
    <rPh sb="47" eb="49">
      <t>シュツリョク</t>
    </rPh>
    <rPh sb="49" eb="50">
      <t>オヨ</t>
    </rPh>
    <rPh sb="54" eb="56">
      <t>シュツリョク</t>
    </rPh>
    <rPh sb="57" eb="59">
      <t>センタク</t>
    </rPh>
    <phoneticPr fontId="6"/>
  </si>
  <si>
    <t>振込は銀行、ゆうちょ銀行のデータ作成が可能なこと</t>
    <rPh sb="3" eb="5">
      <t>ギンコウ</t>
    </rPh>
    <rPh sb="10" eb="12">
      <t>ギンコウ</t>
    </rPh>
    <rPh sb="16" eb="18">
      <t>サクセイ</t>
    </rPh>
    <rPh sb="19" eb="21">
      <t>カノウ</t>
    </rPh>
    <phoneticPr fontId="6"/>
  </si>
  <si>
    <t>帳票出力時には条件設定、出力順の指定が行えること
帳票出力時にデータ出力及び帳票出力かを選択できること
帳票の場合にはプレビュー（帳票イメージを確認）を行えること</t>
    <phoneticPr fontId="6"/>
  </si>
  <si>
    <t>支給明細</t>
    <rPh sb="0" eb="2">
      <t>シキュウ</t>
    </rPh>
    <rPh sb="2" eb="4">
      <t>メイサイ</t>
    </rPh>
    <phoneticPr fontId="6"/>
  </si>
  <si>
    <t>パートタイム会計年度任用職員は、特別職非常勤嘱託職員と同一様式の支給明細書を出力できること</t>
    <rPh sb="16" eb="24">
      <t>トクベツショクヒジョウキンショクタク</t>
    </rPh>
    <rPh sb="24" eb="26">
      <t>ショクイン</t>
    </rPh>
    <rPh sb="27" eb="29">
      <t>ドウイツ</t>
    </rPh>
    <rPh sb="29" eb="31">
      <t>ヨウシキ</t>
    </rPh>
    <rPh sb="36" eb="37">
      <t>ショ</t>
    </rPh>
    <rPh sb="38" eb="40">
      <t>シュツリョク</t>
    </rPh>
    <phoneticPr fontId="6"/>
  </si>
  <si>
    <t>支給明細書に出力する項目、並び順は設定により変更が可能であること</t>
    <rPh sb="0" eb="2">
      <t>シキュウ</t>
    </rPh>
    <rPh sb="2" eb="5">
      <t>メイサイショ</t>
    </rPh>
    <rPh sb="6" eb="8">
      <t>シュツリョク</t>
    </rPh>
    <rPh sb="10" eb="12">
      <t>コウモク</t>
    </rPh>
    <rPh sb="13" eb="14">
      <t>ナラ</t>
    </rPh>
    <rPh sb="15" eb="16">
      <t>ジュン</t>
    </rPh>
    <rPh sb="17" eb="19">
      <t>セッテイ</t>
    </rPh>
    <rPh sb="22" eb="24">
      <t>ヘンコウ</t>
    </rPh>
    <rPh sb="25" eb="27">
      <t>カノウ</t>
    </rPh>
    <phoneticPr fontId="6"/>
  </si>
  <si>
    <t>給与情報保守</t>
  </si>
  <si>
    <t>通勤手当管理情報については、一括補正が可能であること</t>
    <rPh sb="0" eb="2">
      <t>ツウキン</t>
    </rPh>
    <rPh sb="2" eb="4">
      <t>テアテ</t>
    </rPh>
    <rPh sb="4" eb="6">
      <t>カンリ</t>
    </rPh>
    <rPh sb="6" eb="8">
      <t>ジョウホウ</t>
    </rPh>
    <rPh sb="14" eb="16">
      <t>イッカツ</t>
    </rPh>
    <rPh sb="16" eb="18">
      <t>ホセイ</t>
    </rPh>
    <rPh sb="19" eb="21">
      <t>カノウ</t>
    </rPh>
    <phoneticPr fontId="6"/>
  </si>
  <si>
    <t>通勤距離から算出した単価情報を管理可能であること</t>
    <rPh sb="0" eb="2">
      <t>ツウキン</t>
    </rPh>
    <rPh sb="2" eb="4">
      <t>キョリ</t>
    </rPh>
    <rPh sb="6" eb="8">
      <t>サンシュツ</t>
    </rPh>
    <rPh sb="10" eb="12">
      <t>タンカ</t>
    </rPh>
    <rPh sb="12" eb="14">
      <t>ジョウホウ</t>
    </rPh>
    <rPh sb="15" eb="17">
      <t>カンリ</t>
    </rPh>
    <rPh sb="17" eb="19">
      <t>カノウ</t>
    </rPh>
    <phoneticPr fontId="6"/>
  </si>
  <si>
    <t>税扶養の管理及び登録、更新等が行える仕組みを有していること</t>
    <rPh sb="0" eb="1">
      <t>ゼイ</t>
    </rPh>
    <rPh sb="1" eb="3">
      <t>フヨウ</t>
    </rPh>
    <rPh sb="4" eb="6">
      <t>カンリ</t>
    </rPh>
    <rPh sb="6" eb="7">
      <t>オヨ</t>
    </rPh>
    <rPh sb="8" eb="10">
      <t>トウロク</t>
    </rPh>
    <rPh sb="11" eb="14">
      <t>コウシントウ</t>
    </rPh>
    <rPh sb="15" eb="16">
      <t>オコナ</t>
    </rPh>
    <rPh sb="18" eb="20">
      <t>シク</t>
    </rPh>
    <rPh sb="22" eb="23">
      <t>ユウ</t>
    </rPh>
    <phoneticPr fontId="6"/>
  </si>
  <si>
    <t>以下の情報は年齢により自動設定／解除されること
・税扶養(控除対象扶養、老人扶養、特定扶養)</t>
    <rPh sb="0" eb="2">
      <t>イカ</t>
    </rPh>
    <rPh sb="3" eb="5">
      <t>ジョウホウ</t>
    </rPh>
    <rPh sb="6" eb="8">
      <t>ネンレイ</t>
    </rPh>
    <rPh sb="11" eb="13">
      <t>ジドウ</t>
    </rPh>
    <rPh sb="13" eb="15">
      <t>セッテイ</t>
    </rPh>
    <rPh sb="16" eb="18">
      <t>カイジョ</t>
    </rPh>
    <rPh sb="25" eb="26">
      <t>ゼイ</t>
    </rPh>
    <rPh sb="26" eb="28">
      <t>フヨウ</t>
    </rPh>
    <rPh sb="29" eb="31">
      <t>コウジョ</t>
    </rPh>
    <rPh sb="31" eb="33">
      <t>タイショウ</t>
    </rPh>
    <rPh sb="33" eb="35">
      <t>フヨウ</t>
    </rPh>
    <rPh sb="36" eb="38">
      <t>ロウジン</t>
    </rPh>
    <rPh sb="38" eb="40">
      <t>フヨウ</t>
    </rPh>
    <rPh sb="41" eb="43">
      <t>トクテイ</t>
    </rPh>
    <rPh sb="43" eb="45">
      <t>フヨウ</t>
    </rPh>
    <phoneticPr fontId="6"/>
  </si>
  <si>
    <t>住民税の管理及び登録、更新等が行える仕組みを有していること</t>
    <rPh sb="0" eb="2">
      <t>ジュウミン</t>
    </rPh>
    <rPh sb="2" eb="3">
      <t>ゼイ</t>
    </rPh>
    <rPh sb="4" eb="6">
      <t>カンリ</t>
    </rPh>
    <rPh sb="6" eb="7">
      <t>オヨ</t>
    </rPh>
    <rPh sb="8" eb="10">
      <t>トウロク</t>
    </rPh>
    <rPh sb="11" eb="14">
      <t>コウシントウ</t>
    </rPh>
    <rPh sb="15" eb="16">
      <t>オコナ</t>
    </rPh>
    <rPh sb="18" eb="20">
      <t>シク</t>
    </rPh>
    <rPh sb="22" eb="23">
      <t>ユウ</t>
    </rPh>
    <phoneticPr fontId="6"/>
  </si>
  <si>
    <t>勤怠管理</t>
  </si>
  <si>
    <t>Excelツールにて職員の雇用毎に日々の出勤状況の登録が行えること</t>
    <rPh sb="17" eb="19">
      <t>ヒビ</t>
    </rPh>
    <rPh sb="20" eb="22">
      <t>シュッキン</t>
    </rPh>
    <rPh sb="22" eb="24">
      <t>ジョウキョウ</t>
    </rPh>
    <rPh sb="25" eb="27">
      <t>トウロク</t>
    </rPh>
    <rPh sb="28" eb="29">
      <t>オコナ</t>
    </rPh>
    <phoneticPr fontId="6"/>
  </si>
  <si>
    <t>職員の雇用毎に日々の勤務時間数の登録が行えること</t>
    <rPh sb="0" eb="2">
      <t>ショクイン</t>
    </rPh>
    <rPh sb="7" eb="9">
      <t>ヒビ</t>
    </rPh>
    <rPh sb="10" eb="12">
      <t>キンム</t>
    </rPh>
    <rPh sb="12" eb="15">
      <t>ジカンスウ</t>
    </rPh>
    <rPh sb="16" eb="18">
      <t>トウロク</t>
    </rPh>
    <rPh sb="19" eb="20">
      <t>オコナ</t>
    </rPh>
    <phoneticPr fontId="6"/>
  </si>
  <si>
    <t>入力した出勤状況がパートタイム会計年度任用職員の期末手当算定（金額、期間率）、社会保険や雇用保険の算定基礎日数に反映できること</t>
    <rPh sb="0" eb="2">
      <t>ニュウリョク</t>
    </rPh>
    <rPh sb="4" eb="6">
      <t>シュッキン</t>
    </rPh>
    <rPh sb="6" eb="8">
      <t>ジョウキョウ</t>
    </rPh>
    <rPh sb="24" eb="26">
      <t>キマツ</t>
    </rPh>
    <rPh sb="26" eb="28">
      <t>テアテ</t>
    </rPh>
    <rPh sb="28" eb="30">
      <t>サンテイ</t>
    </rPh>
    <rPh sb="31" eb="33">
      <t>キンガク</t>
    </rPh>
    <rPh sb="34" eb="36">
      <t>キカン</t>
    </rPh>
    <rPh sb="36" eb="37">
      <t>リツ</t>
    </rPh>
    <rPh sb="39" eb="41">
      <t>シャカイ</t>
    </rPh>
    <rPh sb="41" eb="43">
      <t>ホケン</t>
    </rPh>
    <rPh sb="44" eb="46">
      <t>コヨウ</t>
    </rPh>
    <rPh sb="46" eb="48">
      <t>ホケン</t>
    </rPh>
    <rPh sb="49" eb="51">
      <t>サンテイ</t>
    </rPh>
    <rPh sb="51" eb="53">
      <t>キソ</t>
    </rPh>
    <rPh sb="53" eb="55">
      <t>ニッスウ</t>
    </rPh>
    <rPh sb="56" eb="58">
      <t>ハンエイ</t>
    </rPh>
    <phoneticPr fontId="6"/>
  </si>
  <si>
    <t>職員本人、所属の代理者のいずれでも日々の出勤状況の登録が行えること</t>
    <rPh sb="0" eb="2">
      <t>ショクイン</t>
    </rPh>
    <rPh sb="2" eb="4">
      <t>ホンニン</t>
    </rPh>
    <rPh sb="5" eb="7">
      <t>ショゾク</t>
    </rPh>
    <rPh sb="8" eb="10">
      <t>ダイリ</t>
    </rPh>
    <rPh sb="10" eb="11">
      <t>シャ</t>
    </rPh>
    <rPh sb="17" eb="19">
      <t>ヒビ</t>
    </rPh>
    <rPh sb="20" eb="22">
      <t>シュッキン</t>
    </rPh>
    <rPh sb="22" eb="24">
      <t>ジョウキョウ</t>
    </rPh>
    <rPh sb="25" eb="27">
      <t>トウロク</t>
    </rPh>
    <rPh sb="28" eb="29">
      <t>オコナ</t>
    </rPh>
    <phoneticPr fontId="6"/>
  </si>
  <si>
    <t>勤務のサイクルを設定することで、出勤、全時間勤務の情報がひと月分自動作成できること
また、入力者本人が勤務のサイクルを再設定することで、何度でも再作成できること</t>
    <rPh sb="0" eb="2">
      <t>キンム</t>
    </rPh>
    <rPh sb="8" eb="10">
      <t>セッテイ</t>
    </rPh>
    <rPh sb="16" eb="18">
      <t>シュッキン</t>
    </rPh>
    <rPh sb="19" eb="20">
      <t>ゼン</t>
    </rPh>
    <rPh sb="20" eb="22">
      <t>ジカン</t>
    </rPh>
    <rPh sb="22" eb="24">
      <t>キンム</t>
    </rPh>
    <rPh sb="25" eb="27">
      <t>ジョウホウ</t>
    </rPh>
    <rPh sb="30" eb="31">
      <t>ツキ</t>
    </rPh>
    <rPh sb="31" eb="32">
      <t>ブン</t>
    </rPh>
    <rPh sb="32" eb="34">
      <t>ジドウ</t>
    </rPh>
    <rPh sb="34" eb="36">
      <t>サクセイ</t>
    </rPh>
    <rPh sb="45" eb="47">
      <t>ニュウリョク</t>
    </rPh>
    <rPh sb="47" eb="48">
      <t>シャ</t>
    </rPh>
    <rPh sb="48" eb="50">
      <t>ホンニン</t>
    </rPh>
    <rPh sb="51" eb="53">
      <t>キンム</t>
    </rPh>
    <rPh sb="59" eb="62">
      <t>サイセッテイ</t>
    </rPh>
    <rPh sb="68" eb="70">
      <t>ナンド</t>
    </rPh>
    <rPh sb="72" eb="75">
      <t>サイサクセイ</t>
    </rPh>
    <phoneticPr fontId="6"/>
  </si>
  <si>
    <t>毎日、出勤（同一勤務時間、規定の勤務サイクル）の場合、入力内容の変更が必要ないこと</t>
    <rPh sb="0" eb="2">
      <t>マイニチ</t>
    </rPh>
    <rPh sb="3" eb="5">
      <t>シュッキン</t>
    </rPh>
    <rPh sb="6" eb="8">
      <t>ドウイツ</t>
    </rPh>
    <rPh sb="8" eb="10">
      <t>キンム</t>
    </rPh>
    <rPh sb="10" eb="12">
      <t>ジカン</t>
    </rPh>
    <rPh sb="13" eb="15">
      <t>キテイ</t>
    </rPh>
    <rPh sb="16" eb="18">
      <t>キンム</t>
    </rPh>
    <rPh sb="24" eb="26">
      <t>バアイ</t>
    </rPh>
    <rPh sb="27" eb="29">
      <t>ニュウリョク</t>
    </rPh>
    <rPh sb="29" eb="31">
      <t>ナイヨウ</t>
    </rPh>
    <rPh sb="32" eb="34">
      <t>ヘンコウ</t>
    </rPh>
    <rPh sb="35" eb="37">
      <t>ヒツヨウ</t>
    </rPh>
    <phoneticPr fontId="6"/>
  </si>
  <si>
    <t>職員の雇用毎に日々の年休情報の登録が行えること
また、入力時に年休の使用可能日数が確認できること</t>
    <rPh sb="3" eb="5">
      <t>コヨウ</t>
    </rPh>
    <rPh sb="5" eb="6">
      <t>ゴト</t>
    </rPh>
    <rPh sb="7" eb="9">
      <t>ヒビ</t>
    </rPh>
    <rPh sb="10" eb="12">
      <t>ネンキュウ</t>
    </rPh>
    <rPh sb="12" eb="14">
      <t>ジョウホウ</t>
    </rPh>
    <rPh sb="15" eb="17">
      <t>トウロク</t>
    </rPh>
    <rPh sb="18" eb="19">
      <t>オコナ</t>
    </rPh>
    <rPh sb="27" eb="30">
      <t>ニュウリョクジ</t>
    </rPh>
    <rPh sb="31" eb="33">
      <t>ネンキュウ</t>
    </rPh>
    <rPh sb="34" eb="36">
      <t>シヨウ</t>
    </rPh>
    <rPh sb="36" eb="38">
      <t>カノウ</t>
    </rPh>
    <rPh sb="38" eb="40">
      <t>ニッスウ</t>
    </rPh>
    <rPh sb="41" eb="43">
      <t>カクニン</t>
    </rPh>
    <phoneticPr fontId="6"/>
  </si>
  <si>
    <t>職員の雇用毎に日々の休暇情報の登録が行えること</t>
    <rPh sb="7" eb="9">
      <t>ヒビ</t>
    </rPh>
    <rPh sb="10" eb="12">
      <t>キュウカ</t>
    </rPh>
    <rPh sb="12" eb="14">
      <t>ジョウホウ</t>
    </rPh>
    <rPh sb="15" eb="17">
      <t>トウロク</t>
    </rPh>
    <rPh sb="18" eb="19">
      <t>オコナ</t>
    </rPh>
    <phoneticPr fontId="6"/>
  </si>
  <si>
    <t>複数単価を保持する職員は、単価毎の実績登録が行えること</t>
    <rPh sb="0" eb="2">
      <t>フクスウ</t>
    </rPh>
    <rPh sb="2" eb="4">
      <t>タンカ</t>
    </rPh>
    <rPh sb="5" eb="7">
      <t>ホジ</t>
    </rPh>
    <rPh sb="9" eb="11">
      <t>ショクイン</t>
    </rPh>
    <rPh sb="13" eb="15">
      <t>タンカ</t>
    </rPh>
    <rPh sb="15" eb="16">
      <t>ゴト</t>
    </rPh>
    <rPh sb="17" eb="19">
      <t>ジッセキ</t>
    </rPh>
    <rPh sb="19" eb="21">
      <t>トウロク</t>
    </rPh>
    <rPh sb="22" eb="23">
      <t>オコナ</t>
    </rPh>
    <phoneticPr fontId="6"/>
  </si>
  <si>
    <t>応援費目での実績登録が可能であること</t>
    <rPh sb="0" eb="2">
      <t>オウエン</t>
    </rPh>
    <rPh sb="2" eb="4">
      <t>ヒモク</t>
    </rPh>
    <rPh sb="6" eb="8">
      <t>ジッセキ</t>
    </rPh>
    <rPh sb="8" eb="10">
      <t>トウロク</t>
    </rPh>
    <rPh sb="11" eb="13">
      <t>カノウ</t>
    </rPh>
    <phoneticPr fontId="6"/>
  </si>
  <si>
    <t>日々の予算や、単価を指定する際に、選択可能な予算や、単価を確認できること</t>
    <rPh sb="0" eb="2">
      <t>ヒビ</t>
    </rPh>
    <rPh sb="3" eb="5">
      <t>ヨサン</t>
    </rPh>
    <rPh sb="7" eb="9">
      <t>タンカ</t>
    </rPh>
    <rPh sb="10" eb="12">
      <t>シテイ</t>
    </rPh>
    <rPh sb="14" eb="15">
      <t>サイ</t>
    </rPh>
    <rPh sb="17" eb="19">
      <t>センタク</t>
    </rPh>
    <rPh sb="19" eb="21">
      <t>カノウ</t>
    </rPh>
    <rPh sb="22" eb="24">
      <t>ヨサン</t>
    </rPh>
    <rPh sb="26" eb="28">
      <t>タンカ</t>
    </rPh>
    <rPh sb="29" eb="31">
      <t>カクニン</t>
    </rPh>
    <phoneticPr fontId="6"/>
  </si>
  <si>
    <t>選択可能な予算には、通常の報酬を支払う所属以外の予算も選択できること</t>
    <rPh sb="0" eb="2">
      <t>センタク</t>
    </rPh>
    <rPh sb="2" eb="4">
      <t>カノウ</t>
    </rPh>
    <rPh sb="5" eb="7">
      <t>ヨサン</t>
    </rPh>
    <rPh sb="10" eb="12">
      <t>ツウジョウ</t>
    </rPh>
    <rPh sb="13" eb="15">
      <t>ホウシュウ</t>
    </rPh>
    <rPh sb="16" eb="18">
      <t>シハラ</t>
    </rPh>
    <rPh sb="19" eb="21">
      <t>ショゾク</t>
    </rPh>
    <rPh sb="21" eb="23">
      <t>イガイ</t>
    </rPh>
    <rPh sb="24" eb="26">
      <t>ヨサン</t>
    </rPh>
    <rPh sb="27" eb="29">
      <t>センタク</t>
    </rPh>
    <phoneticPr fontId="6"/>
  </si>
  <si>
    <t>日々の実績情報（時間外、通勤日数情報、日額（回数）特勤、宿日直、減額情報）の登録が行えること</t>
    <rPh sb="0" eb="2">
      <t>ヒビ</t>
    </rPh>
    <rPh sb="3" eb="5">
      <t>ジッセキ</t>
    </rPh>
    <rPh sb="5" eb="7">
      <t>ジョウホウ</t>
    </rPh>
    <rPh sb="8" eb="11">
      <t>ジカンガイ</t>
    </rPh>
    <rPh sb="12" eb="14">
      <t>ツウキン</t>
    </rPh>
    <rPh sb="14" eb="16">
      <t>ニッスウ</t>
    </rPh>
    <rPh sb="16" eb="18">
      <t>ジョウホウ</t>
    </rPh>
    <rPh sb="19" eb="21">
      <t>ニチガク</t>
    </rPh>
    <rPh sb="22" eb="24">
      <t>カイスウ</t>
    </rPh>
    <rPh sb="25" eb="27">
      <t>トッキン</t>
    </rPh>
    <rPh sb="26" eb="27">
      <t>ツトム</t>
    </rPh>
    <rPh sb="28" eb="31">
      <t>シュクニッチョク</t>
    </rPh>
    <rPh sb="32" eb="34">
      <t>ゲンガク</t>
    </rPh>
    <rPh sb="34" eb="36">
      <t>ジョウホウ</t>
    </rPh>
    <rPh sb="38" eb="40">
      <t>トウロク</t>
    </rPh>
    <rPh sb="41" eb="42">
      <t>オコナ</t>
    </rPh>
    <phoneticPr fontId="6"/>
  </si>
  <si>
    <t>入力した時間外の時間帯から、率別時間数の算定、登録が行えること</t>
    <rPh sb="0" eb="2">
      <t>ニュウリョク</t>
    </rPh>
    <rPh sb="4" eb="7">
      <t>ジカンガイ</t>
    </rPh>
    <rPh sb="8" eb="11">
      <t>ジカンタイ</t>
    </rPh>
    <rPh sb="14" eb="15">
      <t>リツ</t>
    </rPh>
    <rPh sb="15" eb="16">
      <t>ベツ</t>
    </rPh>
    <rPh sb="16" eb="19">
      <t>ジカンスウ</t>
    </rPh>
    <rPh sb="20" eb="22">
      <t>サンテイ</t>
    </rPh>
    <rPh sb="23" eb="25">
      <t>トウロク</t>
    </rPh>
    <rPh sb="26" eb="27">
      <t>オコナ</t>
    </rPh>
    <phoneticPr fontId="6"/>
  </si>
  <si>
    <t>入力者本人が、月の時間外の合計時間及び、予算別単価別率別の時間数が確認できること</t>
    <rPh sb="0" eb="2">
      <t>ニュウリョク</t>
    </rPh>
    <rPh sb="2" eb="3">
      <t>シャ</t>
    </rPh>
    <rPh sb="3" eb="5">
      <t>ホンニン</t>
    </rPh>
    <rPh sb="7" eb="8">
      <t>ツキ</t>
    </rPh>
    <rPh sb="9" eb="12">
      <t>ジカンガイ</t>
    </rPh>
    <rPh sb="13" eb="15">
      <t>ゴウケイ</t>
    </rPh>
    <rPh sb="15" eb="17">
      <t>ジカン</t>
    </rPh>
    <rPh sb="17" eb="18">
      <t>オヨ</t>
    </rPh>
    <rPh sb="20" eb="22">
      <t>ヨサン</t>
    </rPh>
    <rPh sb="22" eb="23">
      <t>ベツ</t>
    </rPh>
    <rPh sb="23" eb="25">
      <t>タンカ</t>
    </rPh>
    <rPh sb="25" eb="26">
      <t>ベツ</t>
    </rPh>
    <rPh sb="26" eb="27">
      <t>リツ</t>
    </rPh>
    <rPh sb="27" eb="28">
      <t>ベツ</t>
    </rPh>
    <rPh sb="29" eb="32">
      <t>ジカンスウ</t>
    </rPh>
    <rPh sb="33" eb="35">
      <t>カクニン</t>
    </rPh>
    <phoneticPr fontId="6"/>
  </si>
  <si>
    <t>日ごとの時間外の事由や、簡易的な勤務の報告等を行える備考入力欄があること</t>
    <rPh sb="0" eb="1">
      <t>ヒ</t>
    </rPh>
    <rPh sb="4" eb="7">
      <t>ジカンガイ</t>
    </rPh>
    <rPh sb="8" eb="10">
      <t>ジユウ</t>
    </rPh>
    <rPh sb="12" eb="14">
      <t>カンイ</t>
    </rPh>
    <rPh sb="14" eb="15">
      <t>テキ</t>
    </rPh>
    <rPh sb="16" eb="18">
      <t>キンム</t>
    </rPh>
    <rPh sb="19" eb="21">
      <t>ホウコク</t>
    </rPh>
    <rPh sb="21" eb="22">
      <t>トウ</t>
    </rPh>
    <rPh sb="23" eb="24">
      <t>オコナ</t>
    </rPh>
    <rPh sb="26" eb="28">
      <t>ビコウ</t>
    </rPh>
    <rPh sb="28" eb="30">
      <t>ニュウリョク</t>
    </rPh>
    <rPh sb="30" eb="31">
      <t>ラン</t>
    </rPh>
    <phoneticPr fontId="6"/>
  </si>
  <si>
    <t>入力者本人が、通勤経路の情報（交通機関名や、交通用具、１日辺りの手当額）を確認しながら入力が行えること</t>
    <rPh sb="0" eb="2">
      <t>ニュウリョク</t>
    </rPh>
    <rPh sb="2" eb="3">
      <t>シャ</t>
    </rPh>
    <rPh sb="3" eb="5">
      <t>ホンニン</t>
    </rPh>
    <rPh sb="7" eb="9">
      <t>ツウキン</t>
    </rPh>
    <rPh sb="9" eb="11">
      <t>ケイロ</t>
    </rPh>
    <rPh sb="12" eb="14">
      <t>ジョウホウ</t>
    </rPh>
    <rPh sb="15" eb="17">
      <t>コウツウ</t>
    </rPh>
    <rPh sb="17" eb="19">
      <t>キカン</t>
    </rPh>
    <rPh sb="19" eb="20">
      <t>メイ</t>
    </rPh>
    <rPh sb="22" eb="24">
      <t>コウツウ</t>
    </rPh>
    <rPh sb="24" eb="26">
      <t>ヨウグ</t>
    </rPh>
    <rPh sb="28" eb="29">
      <t>ニチ</t>
    </rPh>
    <rPh sb="29" eb="30">
      <t>アタ</t>
    </rPh>
    <rPh sb="32" eb="34">
      <t>テアテ</t>
    </rPh>
    <rPh sb="34" eb="35">
      <t>ガク</t>
    </rPh>
    <rPh sb="37" eb="39">
      <t>カクニン</t>
    </rPh>
    <rPh sb="43" eb="45">
      <t>ニュウリョク</t>
    </rPh>
    <rPh sb="46" eb="47">
      <t>オコナ</t>
    </rPh>
    <phoneticPr fontId="6"/>
  </si>
  <si>
    <t>入力者本人が、特殊勤務種別の情報（特殊勤務の名称、１日（や、１回）辺りの手当額）を確認しながら入力が行えること</t>
    <rPh sb="0" eb="2">
      <t>ニュウリョク</t>
    </rPh>
    <rPh sb="2" eb="3">
      <t>シャ</t>
    </rPh>
    <rPh sb="3" eb="5">
      <t>ホンニン</t>
    </rPh>
    <rPh sb="7" eb="9">
      <t>トクシュ</t>
    </rPh>
    <rPh sb="9" eb="11">
      <t>キンム</t>
    </rPh>
    <rPh sb="11" eb="13">
      <t>シュベツ</t>
    </rPh>
    <rPh sb="14" eb="16">
      <t>ジョウホウ</t>
    </rPh>
    <rPh sb="17" eb="19">
      <t>トクシュ</t>
    </rPh>
    <rPh sb="19" eb="21">
      <t>キンム</t>
    </rPh>
    <rPh sb="22" eb="24">
      <t>メイショウ</t>
    </rPh>
    <rPh sb="26" eb="27">
      <t>ニチ</t>
    </rPh>
    <rPh sb="31" eb="32">
      <t>カイ</t>
    </rPh>
    <rPh sb="33" eb="34">
      <t>アタ</t>
    </rPh>
    <rPh sb="36" eb="38">
      <t>テアテ</t>
    </rPh>
    <rPh sb="38" eb="39">
      <t>ガク</t>
    </rPh>
    <rPh sb="41" eb="43">
      <t>カクニン</t>
    </rPh>
    <rPh sb="47" eb="49">
      <t>ニュウリョク</t>
    </rPh>
    <rPh sb="50" eb="51">
      <t>オコナ</t>
    </rPh>
    <phoneticPr fontId="6"/>
  </si>
  <si>
    <t>入力者本人が、宿日直種別の情報（宿日直勤務の名称、全直の手当額、半直の手当額）を確認しながら入力が行えること</t>
    <rPh sb="0" eb="2">
      <t>ニュウリョク</t>
    </rPh>
    <rPh sb="2" eb="3">
      <t>シャ</t>
    </rPh>
    <rPh sb="3" eb="5">
      <t>ホンニン</t>
    </rPh>
    <rPh sb="7" eb="10">
      <t>シュクニッチョク</t>
    </rPh>
    <rPh sb="10" eb="12">
      <t>シュベツ</t>
    </rPh>
    <rPh sb="13" eb="15">
      <t>ジョウホウ</t>
    </rPh>
    <rPh sb="16" eb="19">
      <t>シュクニッチョク</t>
    </rPh>
    <rPh sb="19" eb="21">
      <t>キンム</t>
    </rPh>
    <rPh sb="22" eb="24">
      <t>メイショウ</t>
    </rPh>
    <rPh sb="25" eb="26">
      <t>ゼン</t>
    </rPh>
    <rPh sb="26" eb="27">
      <t>チョク</t>
    </rPh>
    <rPh sb="28" eb="30">
      <t>テアテ</t>
    </rPh>
    <rPh sb="30" eb="31">
      <t>ガク</t>
    </rPh>
    <rPh sb="32" eb="33">
      <t>ハン</t>
    </rPh>
    <rPh sb="33" eb="34">
      <t>チョク</t>
    </rPh>
    <rPh sb="35" eb="37">
      <t>テアテ</t>
    </rPh>
    <rPh sb="37" eb="38">
      <t>ガク</t>
    </rPh>
    <rPh sb="40" eb="42">
      <t>カクニン</t>
    </rPh>
    <rPh sb="46" eb="48">
      <t>ニュウリョク</t>
    </rPh>
    <rPh sb="49" eb="50">
      <t>オコナ</t>
    </rPh>
    <phoneticPr fontId="6"/>
  </si>
  <si>
    <t>入力する時間数や、時刻については、１分単位での入力や、１５分単位の入力などが変更できること</t>
    <rPh sb="0" eb="2">
      <t>ニュウリョク</t>
    </rPh>
    <rPh sb="4" eb="6">
      <t>ジカン</t>
    </rPh>
    <rPh sb="6" eb="7">
      <t>スウ</t>
    </rPh>
    <rPh sb="9" eb="11">
      <t>ジコク</t>
    </rPh>
    <rPh sb="18" eb="19">
      <t>フン</t>
    </rPh>
    <rPh sb="19" eb="21">
      <t>タンイ</t>
    </rPh>
    <rPh sb="23" eb="25">
      <t>ニュウリョク</t>
    </rPh>
    <rPh sb="29" eb="30">
      <t>フン</t>
    </rPh>
    <rPh sb="30" eb="32">
      <t>タンイ</t>
    </rPh>
    <rPh sb="33" eb="35">
      <t>ニュウリョク</t>
    </rPh>
    <rPh sb="38" eb="40">
      <t>ヘンコウ</t>
    </rPh>
    <phoneticPr fontId="6"/>
  </si>
  <si>
    <t>入力者本人が、入力した日々の情報を集計して月の実績（金額を含む）として確認できること（個人別、科目別）</t>
    <rPh sb="0" eb="2">
      <t>ニュウリョク</t>
    </rPh>
    <rPh sb="2" eb="3">
      <t>シャ</t>
    </rPh>
    <rPh sb="3" eb="5">
      <t>ホンニン</t>
    </rPh>
    <rPh sb="7" eb="9">
      <t>ニュウリョク</t>
    </rPh>
    <rPh sb="11" eb="13">
      <t>ヒビ</t>
    </rPh>
    <rPh sb="14" eb="16">
      <t>ジョウホウ</t>
    </rPh>
    <rPh sb="17" eb="19">
      <t>シュウケイ</t>
    </rPh>
    <rPh sb="21" eb="22">
      <t>ツキ</t>
    </rPh>
    <rPh sb="23" eb="25">
      <t>ジッセキ</t>
    </rPh>
    <rPh sb="26" eb="28">
      <t>キンガク</t>
    </rPh>
    <rPh sb="29" eb="30">
      <t>フク</t>
    </rPh>
    <rPh sb="35" eb="37">
      <t>カクニン</t>
    </rPh>
    <rPh sb="43" eb="45">
      <t>コジン</t>
    </rPh>
    <rPh sb="45" eb="46">
      <t>ベツ</t>
    </rPh>
    <rPh sb="47" eb="49">
      <t>カモク</t>
    </rPh>
    <rPh sb="49" eb="50">
      <t>ベツ</t>
    </rPh>
    <phoneticPr fontId="6"/>
  </si>
  <si>
    <t>入力した日々の情報を集計して月の実績（金額を含む）として確認できること（個人別、科目別）</t>
    <rPh sb="0" eb="2">
      <t>ニュウリョク</t>
    </rPh>
    <rPh sb="4" eb="6">
      <t>ヒビ</t>
    </rPh>
    <rPh sb="7" eb="9">
      <t>ジョウホウ</t>
    </rPh>
    <rPh sb="10" eb="12">
      <t>シュウケイ</t>
    </rPh>
    <rPh sb="14" eb="15">
      <t>ツキ</t>
    </rPh>
    <rPh sb="16" eb="18">
      <t>ジッセキ</t>
    </rPh>
    <rPh sb="19" eb="21">
      <t>キンガク</t>
    </rPh>
    <rPh sb="22" eb="23">
      <t>フク</t>
    </rPh>
    <rPh sb="28" eb="30">
      <t>カクニン</t>
    </rPh>
    <rPh sb="36" eb="38">
      <t>コジン</t>
    </rPh>
    <rPh sb="38" eb="39">
      <t>ベツ</t>
    </rPh>
    <rPh sb="40" eb="42">
      <t>カモク</t>
    </rPh>
    <rPh sb="42" eb="43">
      <t>ベツ</t>
    </rPh>
    <phoneticPr fontId="6"/>
  </si>
  <si>
    <t>集計した月の実績では、月の時間外時間数を確認できること</t>
    <rPh sb="0" eb="2">
      <t>シュウケイ</t>
    </rPh>
    <rPh sb="4" eb="5">
      <t>ツキ</t>
    </rPh>
    <rPh sb="6" eb="8">
      <t>ジッセキ</t>
    </rPh>
    <rPh sb="11" eb="12">
      <t>ツキ</t>
    </rPh>
    <rPh sb="13" eb="16">
      <t>ジカンガイ</t>
    </rPh>
    <rPh sb="16" eb="19">
      <t>ジカンスウ</t>
    </rPh>
    <rPh sb="20" eb="22">
      <t>カクニン</t>
    </rPh>
    <phoneticPr fontId="6"/>
  </si>
  <si>
    <t>集計した月の実績（金額を含む）では、入力された日々の実績情報に対して端数単位制御（１時間単位など）されていること</t>
    <rPh sb="0" eb="2">
      <t>シュウケイ</t>
    </rPh>
    <rPh sb="4" eb="5">
      <t>ツキ</t>
    </rPh>
    <rPh sb="6" eb="8">
      <t>ジッセキ</t>
    </rPh>
    <rPh sb="9" eb="11">
      <t>キンガク</t>
    </rPh>
    <rPh sb="12" eb="13">
      <t>フク</t>
    </rPh>
    <rPh sb="18" eb="20">
      <t>ニュウリョク</t>
    </rPh>
    <rPh sb="23" eb="25">
      <t>ヒビ</t>
    </rPh>
    <rPh sb="26" eb="28">
      <t>ジッセキ</t>
    </rPh>
    <rPh sb="28" eb="30">
      <t>ジョウホウ</t>
    </rPh>
    <rPh sb="31" eb="32">
      <t>タイ</t>
    </rPh>
    <rPh sb="34" eb="36">
      <t>ハスウ</t>
    </rPh>
    <rPh sb="36" eb="38">
      <t>タンイ</t>
    </rPh>
    <rPh sb="38" eb="40">
      <t>セイギョ</t>
    </rPh>
    <rPh sb="42" eb="44">
      <t>ジカン</t>
    </rPh>
    <rPh sb="44" eb="46">
      <t>タンイ</t>
    </rPh>
    <phoneticPr fontId="6"/>
  </si>
  <si>
    <t>入力した日々の情報を印刷し、押印が行えること</t>
    <rPh sb="0" eb="2">
      <t>ニュウリョク</t>
    </rPh>
    <rPh sb="4" eb="6">
      <t>ヒビ</t>
    </rPh>
    <rPh sb="7" eb="9">
      <t>ジョウホウ</t>
    </rPh>
    <rPh sb="10" eb="12">
      <t>インサツ</t>
    </rPh>
    <rPh sb="14" eb="16">
      <t>オウイン</t>
    </rPh>
    <rPh sb="17" eb="18">
      <t>オコナ</t>
    </rPh>
    <phoneticPr fontId="6"/>
  </si>
  <si>
    <t>日々の勤務時間数の保守が行えること</t>
    <rPh sb="0" eb="2">
      <t>ヒビ</t>
    </rPh>
    <rPh sb="3" eb="5">
      <t>キンム</t>
    </rPh>
    <rPh sb="5" eb="8">
      <t>ジカンスウ</t>
    </rPh>
    <rPh sb="9" eb="11">
      <t>ホシュ</t>
    </rPh>
    <rPh sb="12" eb="13">
      <t>オコナ</t>
    </rPh>
    <phoneticPr fontId="6"/>
  </si>
  <si>
    <t>日々の休暇情報の保守が行えること</t>
    <rPh sb="0" eb="2">
      <t>ヒビ</t>
    </rPh>
    <rPh sb="3" eb="5">
      <t>キュウカ</t>
    </rPh>
    <rPh sb="5" eb="7">
      <t>ジョウホウ</t>
    </rPh>
    <rPh sb="8" eb="10">
      <t>ホシュ</t>
    </rPh>
    <rPh sb="11" eb="12">
      <t>オコナ</t>
    </rPh>
    <phoneticPr fontId="6"/>
  </si>
  <si>
    <t>日々の実績情報（時間外、通勤日数情報、日額（回数）特勤、宿日直、減額情報）の保守が行えること</t>
    <rPh sb="0" eb="2">
      <t>ヒビ</t>
    </rPh>
    <rPh sb="3" eb="5">
      <t>ジッセキ</t>
    </rPh>
    <rPh sb="5" eb="7">
      <t>ジョウホウ</t>
    </rPh>
    <rPh sb="8" eb="11">
      <t>ジカンガイ</t>
    </rPh>
    <rPh sb="12" eb="14">
      <t>ツウキン</t>
    </rPh>
    <rPh sb="14" eb="16">
      <t>ニッスウ</t>
    </rPh>
    <rPh sb="16" eb="18">
      <t>ジョウホウ</t>
    </rPh>
    <rPh sb="19" eb="21">
      <t>ニチガク</t>
    </rPh>
    <rPh sb="22" eb="24">
      <t>カイスウ</t>
    </rPh>
    <rPh sb="25" eb="27">
      <t>トッキン</t>
    </rPh>
    <rPh sb="26" eb="27">
      <t>ツトム</t>
    </rPh>
    <rPh sb="28" eb="31">
      <t>シュクニッチョク</t>
    </rPh>
    <rPh sb="32" eb="34">
      <t>ゲンガク</t>
    </rPh>
    <rPh sb="34" eb="36">
      <t>ジョウホウ</t>
    </rPh>
    <rPh sb="38" eb="40">
      <t>ホシュ</t>
    </rPh>
    <rPh sb="41" eb="42">
      <t>オコナ</t>
    </rPh>
    <phoneticPr fontId="6"/>
  </si>
  <si>
    <t>入力した日々の情報を個人別に帳票印刷できること</t>
    <rPh sb="0" eb="2">
      <t>ニュウリョク</t>
    </rPh>
    <rPh sb="4" eb="6">
      <t>ヒビ</t>
    </rPh>
    <rPh sb="7" eb="9">
      <t>ジョウホウ</t>
    </rPh>
    <rPh sb="10" eb="12">
      <t>コジン</t>
    </rPh>
    <rPh sb="12" eb="13">
      <t>ベツ</t>
    </rPh>
    <rPh sb="14" eb="16">
      <t>チョウヒョウ</t>
    </rPh>
    <rPh sb="16" eb="18">
      <t>インサツ</t>
    </rPh>
    <phoneticPr fontId="6"/>
  </si>
  <si>
    <t>入力した日々の情報を集計し、以下の情報を例月給与計算で用いる勤務実績情報に連携ができること
・勤務日数　・勤務時間数　・通勤回数　・時間外　・日額（回数）特勤　・宿日直　・減額</t>
    <rPh sb="0" eb="2">
      <t>ニュウリョク</t>
    </rPh>
    <rPh sb="4" eb="6">
      <t>ヒビ</t>
    </rPh>
    <rPh sb="7" eb="9">
      <t>ジョウホウ</t>
    </rPh>
    <rPh sb="10" eb="12">
      <t>シュウケイ</t>
    </rPh>
    <rPh sb="14" eb="16">
      <t>イカ</t>
    </rPh>
    <rPh sb="17" eb="19">
      <t>ジョウホウ</t>
    </rPh>
    <rPh sb="20" eb="22">
      <t>レイゲツ</t>
    </rPh>
    <rPh sb="22" eb="24">
      <t>キュウヨ</t>
    </rPh>
    <rPh sb="24" eb="26">
      <t>ケイサン</t>
    </rPh>
    <rPh sb="27" eb="28">
      <t>モチ</t>
    </rPh>
    <rPh sb="30" eb="32">
      <t>キンム</t>
    </rPh>
    <rPh sb="32" eb="34">
      <t>ジッセキ</t>
    </rPh>
    <rPh sb="34" eb="36">
      <t>ジョウホウ</t>
    </rPh>
    <rPh sb="37" eb="39">
      <t>レンケイ</t>
    </rPh>
    <rPh sb="47" eb="49">
      <t>キンム</t>
    </rPh>
    <rPh sb="49" eb="51">
      <t>ニッスウ</t>
    </rPh>
    <rPh sb="53" eb="55">
      <t>キンム</t>
    </rPh>
    <rPh sb="55" eb="58">
      <t>ジカンスウ</t>
    </rPh>
    <rPh sb="60" eb="62">
      <t>ツウキン</t>
    </rPh>
    <rPh sb="62" eb="64">
      <t>カイスウ</t>
    </rPh>
    <rPh sb="66" eb="69">
      <t>ジカンガイ</t>
    </rPh>
    <rPh sb="71" eb="73">
      <t>ニチガク</t>
    </rPh>
    <rPh sb="74" eb="76">
      <t>カイスウ</t>
    </rPh>
    <rPh sb="77" eb="79">
      <t>トッキン</t>
    </rPh>
    <rPh sb="81" eb="84">
      <t>シュクニッチョク</t>
    </rPh>
    <rPh sb="86" eb="88">
      <t>ゲンガク</t>
    </rPh>
    <phoneticPr fontId="6"/>
  </si>
  <si>
    <t>勤怠管理ツールで過去にさかのぼり日々の情報を修正した場合にも、月の実績へ反映できること</t>
    <rPh sb="0" eb="2">
      <t>キンタイ</t>
    </rPh>
    <rPh sb="2" eb="4">
      <t>カンリ</t>
    </rPh>
    <rPh sb="8" eb="10">
      <t>カコ</t>
    </rPh>
    <rPh sb="16" eb="18">
      <t>ヒビ</t>
    </rPh>
    <rPh sb="19" eb="21">
      <t>ジョウホウ</t>
    </rPh>
    <rPh sb="22" eb="24">
      <t>シュウセイ</t>
    </rPh>
    <rPh sb="26" eb="28">
      <t>バアイ</t>
    </rPh>
    <rPh sb="31" eb="32">
      <t>ツキ</t>
    </rPh>
    <rPh sb="33" eb="35">
      <t>ジッセキ</t>
    </rPh>
    <rPh sb="36" eb="38">
      <t>ハンエイ</t>
    </rPh>
    <phoneticPr fontId="6"/>
  </si>
  <si>
    <t>雇用毎に年休の繰越日数・時間、付与日数・時間、使用可能日数・時間の管理ができること</t>
    <rPh sb="0" eb="2">
      <t>コヨウ</t>
    </rPh>
    <rPh sb="2" eb="3">
      <t>ゴト</t>
    </rPh>
    <rPh sb="4" eb="6">
      <t>ネンキュウ</t>
    </rPh>
    <rPh sb="7" eb="9">
      <t>クリコシ</t>
    </rPh>
    <rPh sb="9" eb="11">
      <t>ニッスウ</t>
    </rPh>
    <rPh sb="12" eb="14">
      <t>ジカン</t>
    </rPh>
    <rPh sb="15" eb="17">
      <t>フヨ</t>
    </rPh>
    <rPh sb="17" eb="19">
      <t>ニッスウ</t>
    </rPh>
    <rPh sb="20" eb="22">
      <t>ジカン</t>
    </rPh>
    <rPh sb="23" eb="25">
      <t>シヨウ</t>
    </rPh>
    <rPh sb="25" eb="27">
      <t>カノウ</t>
    </rPh>
    <rPh sb="27" eb="29">
      <t>ニッスウ</t>
    </rPh>
    <rPh sb="30" eb="32">
      <t>ジカン</t>
    </rPh>
    <rPh sb="33" eb="35">
      <t>カンリ</t>
    </rPh>
    <phoneticPr fontId="6"/>
  </si>
  <si>
    <t>随時支払</t>
  </si>
  <si>
    <t>現金にて支給した随時支払情報の登録が行えること</t>
    <rPh sb="0" eb="2">
      <t>ゲンキン</t>
    </rPh>
    <rPh sb="4" eb="6">
      <t>シキュウ</t>
    </rPh>
    <rPh sb="8" eb="10">
      <t>ズイジ</t>
    </rPh>
    <rPh sb="10" eb="12">
      <t>シハラ</t>
    </rPh>
    <rPh sb="12" eb="14">
      <t>ジョウホウ</t>
    </rPh>
    <rPh sb="15" eb="17">
      <t>トウロク</t>
    </rPh>
    <rPh sb="18" eb="19">
      <t>オコナ</t>
    </rPh>
    <phoneticPr fontId="6"/>
  </si>
  <si>
    <t>パートタイム会計年度任用職員は、雇用区分毎に例月・期末・改定差額の支給日が設定できること</t>
    <rPh sb="16" eb="18">
      <t>コヨウ</t>
    </rPh>
    <rPh sb="18" eb="20">
      <t>クブン</t>
    </rPh>
    <rPh sb="20" eb="21">
      <t>ゴト</t>
    </rPh>
    <rPh sb="28" eb="30">
      <t>カイテイ</t>
    </rPh>
    <rPh sb="30" eb="32">
      <t>サガク</t>
    </rPh>
    <rPh sb="33" eb="35">
      <t>シキュウ</t>
    </rPh>
    <rPh sb="35" eb="36">
      <t>ビ</t>
    </rPh>
    <rPh sb="37" eb="39">
      <t>セッテイ</t>
    </rPh>
    <phoneticPr fontId="6"/>
  </si>
  <si>
    <t>特別職非常勤嘱託職員・パートタイム会計年度任用職員の報酬は、給料表・コード・金額直接のいずれかの管理が選択できること</t>
    <rPh sb="0" eb="8">
      <t>トクベツショクヒジョウキンショクタク</t>
    </rPh>
    <rPh sb="8" eb="10">
      <t>ショクイン</t>
    </rPh>
    <rPh sb="26" eb="28">
      <t>ホウシュウ</t>
    </rPh>
    <rPh sb="30" eb="32">
      <t>キュウリョウ</t>
    </rPh>
    <rPh sb="32" eb="33">
      <t>ヒョウ</t>
    </rPh>
    <rPh sb="38" eb="40">
      <t>キンガク</t>
    </rPh>
    <rPh sb="40" eb="42">
      <t>チョクセツ</t>
    </rPh>
    <rPh sb="48" eb="50">
      <t>カンリ</t>
    </rPh>
    <rPh sb="51" eb="53">
      <t>センタク</t>
    </rPh>
    <phoneticPr fontId="6"/>
  </si>
  <si>
    <t>パートタイム会計年度任用職員の報酬単価に地域手当が加味できる仕組みを有すること</t>
    <rPh sb="15" eb="17">
      <t>ホウシュウ</t>
    </rPh>
    <rPh sb="17" eb="19">
      <t>タンカ</t>
    </rPh>
    <rPh sb="20" eb="22">
      <t>チイキ</t>
    </rPh>
    <rPh sb="22" eb="24">
      <t>テアテ</t>
    </rPh>
    <rPh sb="25" eb="27">
      <t>カミ</t>
    </rPh>
    <rPh sb="30" eb="32">
      <t>シク</t>
    </rPh>
    <rPh sb="34" eb="35">
      <t>ユウ</t>
    </rPh>
    <phoneticPr fontId="6"/>
  </si>
  <si>
    <t>給与支払管理</t>
  </si>
  <si>
    <t>職員の以下の給与基本情報について照会・保守が行えること
・給与基本情報　・給料情報　・手当情報　・前月情報　・月額特勤情報　・支給停止情報</t>
    <rPh sb="6" eb="7">
      <t>キュウ</t>
    </rPh>
    <rPh sb="7" eb="8">
      <t>ヨ</t>
    </rPh>
    <rPh sb="29" eb="30">
      <t>キュウ</t>
    </rPh>
    <rPh sb="30" eb="31">
      <t>ヨ</t>
    </rPh>
    <rPh sb="31" eb="33">
      <t>キホン</t>
    </rPh>
    <rPh sb="33" eb="35">
      <t>ジョウホウ</t>
    </rPh>
    <rPh sb="37" eb="39">
      <t>キュウリョウ</t>
    </rPh>
    <rPh sb="39" eb="41">
      <t>ジョウホウ</t>
    </rPh>
    <rPh sb="43" eb="45">
      <t>テアテ</t>
    </rPh>
    <rPh sb="45" eb="47">
      <t>ジョウホウ</t>
    </rPh>
    <rPh sb="49" eb="51">
      <t>ゼンゲツ</t>
    </rPh>
    <rPh sb="55" eb="57">
      <t>ゲツガク</t>
    </rPh>
    <rPh sb="57" eb="58">
      <t>トク</t>
    </rPh>
    <rPh sb="58" eb="59">
      <t>ツトム</t>
    </rPh>
    <rPh sb="59" eb="61">
      <t>ジョウホウ</t>
    </rPh>
    <rPh sb="63" eb="65">
      <t>シキュウ</t>
    </rPh>
    <rPh sb="65" eb="67">
      <t>テイシ</t>
    </rPh>
    <rPh sb="67" eb="69">
      <t>ジョウホウ</t>
    </rPh>
    <phoneticPr fontId="6"/>
  </si>
  <si>
    <t>給与情報の管理（給与所属、本来科目等）及び照会、保守が行えること</t>
    <phoneticPr fontId="6"/>
  </si>
  <si>
    <t>支給停止情報の管理（基本給与、時間外、通勤手当等の支給停止）及び照会、保守が行えること</t>
    <rPh sb="7" eb="9">
      <t>カンリ</t>
    </rPh>
    <rPh sb="10" eb="12">
      <t>キホン</t>
    </rPh>
    <rPh sb="12" eb="14">
      <t>キュウヨ</t>
    </rPh>
    <rPh sb="15" eb="18">
      <t>ジカンガイ</t>
    </rPh>
    <rPh sb="19" eb="21">
      <t>ツウキン</t>
    </rPh>
    <rPh sb="21" eb="23">
      <t>テアテ</t>
    </rPh>
    <rPh sb="23" eb="24">
      <t>トウ</t>
    </rPh>
    <rPh sb="25" eb="27">
      <t>シキュウ</t>
    </rPh>
    <rPh sb="27" eb="29">
      <t>テイシ</t>
    </rPh>
    <rPh sb="30" eb="31">
      <t>オヨ</t>
    </rPh>
    <rPh sb="32" eb="34">
      <t>ショウカイ</t>
    </rPh>
    <rPh sb="35" eb="37">
      <t>ホシュ</t>
    </rPh>
    <rPh sb="38" eb="39">
      <t>オコナ</t>
    </rPh>
    <phoneticPr fontId="6"/>
  </si>
  <si>
    <t>前月情報の管理（時間外、通勤日数情報、日額（回数）特勤、宿日直、減額情報）及び照会、保守が行えること
前月実績情報のデータを取り込み及び出力する機能を有すること
また、庶務事務システムからの連携も可能であること
データ連携は、既存システム運用保守事業者側の指定フォーマットで連携できること</t>
    <rPh sb="0" eb="2">
      <t>ゼンゲツ</t>
    </rPh>
    <rPh sb="2" eb="4">
      <t>ジョウホウ</t>
    </rPh>
    <rPh sb="5" eb="7">
      <t>カンリ</t>
    </rPh>
    <rPh sb="8" eb="11">
      <t>ジカンガイ</t>
    </rPh>
    <rPh sb="12" eb="14">
      <t>ツウキン</t>
    </rPh>
    <rPh sb="14" eb="16">
      <t>ニッスウ</t>
    </rPh>
    <rPh sb="16" eb="18">
      <t>ジョウホウ</t>
    </rPh>
    <rPh sb="19" eb="21">
      <t>ニチガク</t>
    </rPh>
    <rPh sb="22" eb="24">
      <t>カイスウ</t>
    </rPh>
    <rPh sb="25" eb="26">
      <t>トク</t>
    </rPh>
    <rPh sb="26" eb="27">
      <t>キン</t>
    </rPh>
    <rPh sb="28" eb="31">
      <t>シュクニッチョク</t>
    </rPh>
    <rPh sb="32" eb="34">
      <t>ゲンガク</t>
    </rPh>
    <rPh sb="34" eb="36">
      <t>ジョウホウ</t>
    </rPh>
    <rPh sb="37" eb="38">
      <t>オヨ</t>
    </rPh>
    <rPh sb="39" eb="41">
      <t>ショウカイ</t>
    </rPh>
    <rPh sb="42" eb="44">
      <t>ホシュ</t>
    </rPh>
    <rPh sb="45" eb="46">
      <t>オコナ</t>
    </rPh>
    <rPh sb="51" eb="53">
      <t>ゼンゲツ</t>
    </rPh>
    <rPh sb="53" eb="55">
      <t>ジッセキ</t>
    </rPh>
    <rPh sb="55" eb="57">
      <t>ジョウホウ</t>
    </rPh>
    <rPh sb="62" eb="63">
      <t>ト</t>
    </rPh>
    <rPh sb="64" eb="65">
      <t>コ</t>
    </rPh>
    <rPh sb="66" eb="67">
      <t>オヨ</t>
    </rPh>
    <rPh sb="68" eb="70">
      <t>シュツリョク</t>
    </rPh>
    <rPh sb="72" eb="74">
      <t>キノウ</t>
    </rPh>
    <rPh sb="75" eb="76">
      <t>ユウ</t>
    </rPh>
    <rPh sb="86" eb="88">
      <t>ジム</t>
    </rPh>
    <phoneticPr fontId="6"/>
  </si>
  <si>
    <t>給与例月計算が簡単に実行できること。また、以下の計算が行えること
・給料　・諸手当　・諸控除　・負担金　・減額</t>
    <rPh sb="0" eb="1">
      <t>キュウ</t>
    </rPh>
    <rPh sb="1" eb="2">
      <t>ヨ</t>
    </rPh>
    <rPh sb="2" eb="4">
      <t>レイゲツ</t>
    </rPh>
    <rPh sb="4" eb="6">
      <t>ケイサン</t>
    </rPh>
    <rPh sb="7" eb="9">
      <t>カンタン</t>
    </rPh>
    <rPh sb="10" eb="12">
      <t>ジッコウ</t>
    </rPh>
    <rPh sb="21" eb="23">
      <t>イカ</t>
    </rPh>
    <rPh sb="24" eb="26">
      <t>ケイサン</t>
    </rPh>
    <rPh sb="27" eb="28">
      <t>オコナ</t>
    </rPh>
    <rPh sb="34" eb="36">
      <t>キュウリョウ</t>
    </rPh>
    <rPh sb="38" eb="41">
      <t>ショテアテ</t>
    </rPh>
    <rPh sb="43" eb="44">
      <t>ショ</t>
    </rPh>
    <rPh sb="44" eb="46">
      <t>コウジョ</t>
    </rPh>
    <rPh sb="48" eb="51">
      <t>フタンキン</t>
    </rPh>
    <rPh sb="53" eb="55">
      <t>ゲンガク</t>
    </rPh>
    <phoneticPr fontId="6"/>
  </si>
  <si>
    <t>企業局、技能労務職の臨嘱職員・パートタイム会計年度任用職員には、報酬ではなく給料が支給できること</t>
    <rPh sb="0" eb="2">
      <t>キギョウ</t>
    </rPh>
    <rPh sb="2" eb="3">
      <t>キョク</t>
    </rPh>
    <rPh sb="4" eb="6">
      <t>ギノウ</t>
    </rPh>
    <rPh sb="6" eb="8">
      <t>ロウム</t>
    </rPh>
    <rPh sb="8" eb="9">
      <t>ショク</t>
    </rPh>
    <rPh sb="10" eb="12">
      <t>リンショク</t>
    </rPh>
    <rPh sb="12" eb="14">
      <t>ショクイン</t>
    </rPh>
    <rPh sb="32" eb="34">
      <t>ホウシュウ</t>
    </rPh>
    <rPh sb="38" eb="40">
      <t>キュウリョウ</t>
    </rPh>
    <rPh sb="41" eb="43">
      <t>シキュウ</t>
    </rPh>
    <phoneticPr fontId="6"/>
  </si>
  <si>
    <t>社会保険の計算について以下が可能であること
・当月払い職員に対する保険料の当月徴収／翌月徴収
　翌月徴収の場合は、退職時に2ヶ月分徴収（3月末退職であれば3月に2,3月分を徴収）</t>
    <rPh sb="0" eb="2">
      <t>シャカイ</t>
    </rPh>
    <rPh sb="2" eb="4">
      <t>ホケン</t>
    </rPh>
    <rPh sb="5" eb="7">
      <t>ケイサン</t>
    </rPh>
    <rPh sb="11" eb="13">
      <t>イカ</t>
    </rPh>
    <rPh sb="14" eb="16">
      <t>カノウ</t>
    </rPh>
    <rPh sb="23" eb="25">
      <t>トウゲツ</t>
    </rPh>
    <rPh sb="25" eb="26">
      <t>バラ</t>
    </rPh>
    <rPh sb="27" eb="29">
      <t>ショクイン</t>
    </rPh>
    <rPh sb="30" eb="31">
      <t>タイ</t>
    </rPh>
    <rPh sb="33" eb="36">
      <t>ホケンリョウ</t>
    </rPh>
    <rPh sb="37" eb="39">
      <t>トウゲツ</t>
    </rPh>
    <rPh sb="39" eb="41">
      <t>チョウシュウ</t>
    </rPh>
    <rPh sb="42" eb="44">
      <t>ヨクゲツ</t>
    </rPh>
    <rPh sb="44" eb="46">
      <t>チョウシュウ</t>
    </rPh>
    <rPh sb="48" eb="50">
      <t>ヨクゲツ</t>
    </rPh>
    <rPh sb="50" eb="52">
      <t>チョウシュウ</t>
    </rPh>
    <rPh sb="53" eb="55">
      <t>バアイ</t>
    </rPh>
    <rPh sb="57" eb="60">
      <t>タイショクジ</t>
    </rPh>
    <rPh sb="63" eb="64">
      <t>ゲツ</t>
    </rPh>
    <rPh sb="64" eb="65">
      <t>ブン</t>
    </rPh>
    <rPh sb="65" eb="67">
      <t>チョウシュウ</t>
    </rPh>
    <rPh sb="69" eb="71">
      <t>ガツマツ</t>
    </rPh>
    <rPh sb="71" eb="73">
      <t>タイショク</t>
    </rPh>
    <rPh sb="78" eb="79">
      <t>ガツ</t>
    </rPh>
    <rPh sb="83" eb="84">
      <t>ガツ</t>
    </rPh>
    <rPh sb="84" eb="85">
      <t>ブン</t>
    </rPh>
    <rPh sb="86" eb="88">
      <t>チョウシュウ</t>
    </rPh>
    <phoneticPr fontId="6"/>
  </si>
  <si>
    <t>パートタイム会計年度任用職員から共済費を控除可能な仕組みを有すること</t>
    <rPh sb="16" eb="18">
      <t>キョウサイ</t>
    </rPh>
    <rPh sb="18" eb="19">
      <t>ヒ</t>
    </rPh>
    <rPh sb="20" eb="22">
      <t>コウジョ</t>
    </rPh>
    <rPh sb="22" eb="24">
      <t>カノウ</t>
    </rPh>
    <rPh sb="25" eb="27">
      <t>シク</t>
    </rPh>
    <rPh sb="29" eb="30">
      <t>ユウ</t>
    </rPh>
    <phoneticPr fontId="6"/>
  </si>
  <si>
    <t>通勤距離に該当する通勤単価と、実際に通勤した勤務日数から算出する、通勤手当の回数払いができること</t>
    <rPh sb="0" eb="2">
      <t>ツウキン</t>
    </rPh>
    <rPh sb="2" eb="4">
      <t>キョリ</t>
    </rPh>
    <rPh sb="5" eb="7">
      <t>ガイトウ</t>
    </rPh>
    <rPh sb="9" eb="11">
      <t>ツウキン</t>
    </rPh>
    <rPh sb="11" eb="13">
      <t>タンカ</t>
    </rPh>
    <rPh sb="15" eb="17">
      <t>ジッサイ</t>
    </rPh>
    <rPh sb="18" eb="20">
      <t>ツウキン</t>
    </rPh>
    <rPh sb="22" eb="24">
      <t>キンム</t>
    </rPh>
    <rPh sb="24" eb="26">
      <t>ニッスウ</t>
    </rPh>
    <rPh sb="28" eb="30">
      <t>サンシュツ</t>
    </rPh>
    <rPh sb="33" eb="35">
      <t>ツウキン</t>
    </rPh>
    <rPh sb="35" eb="37">
      <t>テアテ</t>
    </rPh>
    <rPh sb="38" eb="40">
      <t>カイスウ</t>
    </rPh>
    <rPh sb="40" eb="41">
      <t>バラ</t>
    </rPh>
    <phoneticPr fontId="6"/>
  </si>
  <si>
    <t>特別職非常勤嘱託職員・パートタイム会計年度任用職員の分限懲戒・休職休業発令の期間管理が行えること</t>
    <rPh sb="0" eb="8">
      <t>トクベツショクヒジョウキンショクタク</t>
    </rPh>
    <phoneticPr fontId="6"/>
  </si>
  <si>
    <t>特別職非常勤嘱託職員，パートタイム会計年度任用職員の月額支給者について休職休業発令期間中の減給計算が行えること</t>
    <rPh sb="0" eb="8">
      <t>トクベツショクヒジョウキンショクタク</t>
    </rPh>
    <rPh sb="26" eb="28">
      <t>ゲツガク</t>
    </rPh>
    <rPh sb="28" eb="30">
      <t>シキュウ</t>
    </rPh>
    <rPh sb="30" eb="31">
      <t>シャ</t>
    </rPh>
    <phoneticPr fontId="6"/>
  </si>
  <si>
    <t>例月給与計算後に以下のリスト等を出力できること
・科目別集計表（費目別）　・給与科目別控除額集計表　・毎月勤労統計調査表　・資金前渡振込依頼書　・３ヶ月支給額
・控除不能一覧表　・職員別給与簿　・計算結果整合性確認リスト</t>
    <rPh sb="0" eb="2">
      <t>レイゲツ</t>
    </rPh>
    <rPh sb="2" eb="3">
      <t>キュウ</t>
    </rPh>
    <rPh sb="3" eb="4">
      <t>ヨ</t>
    </rPh>
    <rPh sb="4" eb="6">
      <t>ケイサン</t>
    </rPh>
    <rPh sb="6" eb="7">
      <t>ゴ</t>
    </rPh>
    <rPh sb="8" eb="10">
      <t>イカ</t>
    </rPh>
    <rPh sb="14" eb="15">
      <t>トウ</t>
    </rPh>
    <rPh sb="16" eb="17">
      <t>シュツ</t>
    </rPh>
    <rPh sb="17" eb="18">
      <t>チカラ</t>
    </rPh>
    <rPh sb="25" eb="27">
      <t>カモク</t>
    </rPh>
    <rPh sb="27" eb="28">
      <t>ベツ</t>
    </rPh>
    <rPh sb="28" eb="30">
      <t>シュウケイ</t>
    </rPh>
    <rPh sb="30" eb="31">
      <t>ヒョウ</t>
    </rPh>
    <rPh sb="32" eb="34">
      <t>ヒモク</t>
    </rPh>
    <rPh sb="34" eb="35">
      <t>ベツ</t>
    </rPh>
    <rPh sb="38" eb="40">
      <t>キュウヨ</t>
    </rPh>
    <rPh sb="40" eb="42">
      <t>カモク</t>
    </rPh>
    <rPh sb="42" eb="43">
      <t>ベツ</t>
    </rPh>
    <rPh sb="43" eb="45">
      <t>コウジョ</t>
    </rPh>
    <rPh sb="45" eb="46">
      <t>ガク</t>
    </rPh>
    <rPh sb="46" eb="48">
      <t>シュウケイ</t>
    </rPh>
    <rPh sb="48" eb="49">
      <t>ヒョウ</t>
    </rPh>
    <rPh sb="51" eb="53">
      <t>マイツキ</t>
    </rPh>
    <rPh sb="53" eb="55">
      <t>キンロウ</t>
    </rPh>
    <rPh sb="55" eb="57">
      <t>トウケイ</t>
    </rPh>
    <rPh sb="57" eb="59">
      <t>チョウサ</t>
    </rPh>
    <rPh sb="59" eb="60">
      <t>ヒョウ</t>
    </rPh>
    <rPh sb="62" eb="64">
      <t>シキン</t>
    </rPh>
    <rPh sb="64" eb="66">
      <t>マエワタシ</t>
    </rPh>
    <rPh sb="66" eb="68">
      <t>フリコミ</t>
    </rPh>
    <rPh sb="68" eb="71">
      <t>イライショ</t>
    </rPh>
    <rPh sb="75" eb="76">
      <t>ゲツ</t>
    </rPh>
    <rPh sb="76" eb="79">
      <t>シキュウガク</t>
    </rPh>
    <rPh sb="81" eb="83">
      <t>コウジョ</t>
    </rPh>
    <rPh sb="83" eb="85">
      <t>フノウ</t>
    </rPh>
    <rPh sb="85" eb="87">
      <t>イチラン</t>
    </rPh>
    <rPh sb="87" eb="88">
      <t>ヒョウ</t>
    </rPh>
    <rPh sb="98" eb="100">
      <t>ケイサン</t>
    </rPh>
    <rPh sb="100" eb="102">
      <t>ケッカ</t>
    </rPh>
    <rPh sb="102" eb="105">
      <t>セイゴウセイ</t>
    </rPh>
    <rPh sb="105" eb="107">
      <t>カクニン</t>
    </rPh>
    <phoneticPr fontId="6"/>
  </si>
  <si>
    <t>財務会計システムへのデータ連携を行えること　
支出命令書を出力できること
データ連携は、既存システム運用保守事業者側の指定フォーマットで連携できること</t>
    <rPh sb="0" eb="2">
      <t>ザイム</t>
    </rPh>
    <rPh sb="2" eb="4">
      <t>カイケイ</t>
    </rPh>
    <rPh sb="13" eb="15">
      <t>レンケイ</t>
    </rPh>
    <rPh sb="16" eb="17">
      <t>オコナ</t>
    </rPh>
    <rPh sb="23" eb="25">
      <t>シシュツ</t>
    </rPh>
    <rPh sb="25" eb="28">
      <t>メイレイショ</t>
    </rPh>
    <rPh sb="29" eb="31">
      <t>シュツリョク</t>
    </rPh>
    <phoneticPr fontId="6"/>
  </si>
  <si>
    <t>支給率を画面から簡単に設定及び保守が行えること</t>
    <rPh sb="0" eb="2">
      <t>シキュウ</t>
    </rPh>
    <rPh sb="2" eb="3">
      <t>リツ</t>
    </rPh>
    <rPh sb="4" eb="6">
      <t>ガメン</t>
    </rPh>
    <rPh sb="8" eb="10">
      <t>カンタン</t>
    </rPh>
    <rPh sb="11" eb="13">
      <t>セッテイ</t>
    </rPh>
    <rPh sb="13" eb="14">
      <t>オヨ</t>
    </rPh>
    <rPh sb="15" eb="17">
      <t>ホシュ</t>
    </rPh>
    <rPh sb="18" eb="19">
      <t>オコナ</t>
    </rPh>
    <phoneticPr fontId="6"/>
  </si>
  <si>
    <t>個人毎にも設定が行えること</t>
    <rPh sb="0" eb="2">
      <t>コジン</t>
    </rPh>
    <rPh sb="2" eb="3">
      <t>マイ</t>
    </rPh>
    <rPh sb="5" eb="7">
      <t>セッテイ</t>
    </rPh>
    <rPh sb="8" eb="9">
      <t>オコナ</t>
    </rPh>
    <phoneticPr fontId="6"/>
  </si>
  <si>
    <t>パートタイム会計年度任用職員に期末手当が支給できること</t>
    <rPh sb="15" eb="17">
      <t>キマツ</t>
    </rPh>
    <rPh sb="17" eb="19">
      <t>テアテ</t>
    </rPh>
    <rPh sb="20" eb="22">
      <t>シキュウ</t>
    </rPh>
    <phoneticPr fontId="6"/>
  </si>
  <si>
    <t>パートタイム会計年度任用職員の期末手当の算定基礎となる実勤務日数が管理できること</t>
    <rPh sb="15" eb="17">
      <t>キマツ</t>
    </rPh>
    <rPh sb="17" eb="19">
      <t>テアテ</t>
    </rPh>
    <rPh sb="20" eb="22">
      <t>サンテイ</t>
    </rPh>
    <rPh sb="22" eb="24">
      <t>キソ</t>
    </rPh>
    <rPh sb="27" eb="28">
      <t>ジツ</t>
    </rPh>
    <rPh sb="28" eb="30">
      <t>キンム</t>
    </rPh>
    <rPh sb="30" eb="32">
      <t>ニッスウ</t>
    </rPh>
    <rPh sb="33" eb="35">
      <t>カンリ</t>
    </rPh>
    <phoneticPr fontId="6"/>
  </si>
  <si>
    <t>パートタイム会計年度任用職員の期末手当算定において、同一任命権者であれば、期間通算異なる任命権者であれば、それぞれで計算ができること</t>
    <rPh sb="15" eb="17">
      <t>キマツ</t>
    </rPh>
    <rPh sb="17" eb="19">
      <t>テアテ</t>
    </rPh>
    <rPh sb="19" eb="21">
      <t>サンテイ</t>
    </rPh>
    <phoneticPr fontId="6"/>
  </si>
  <si>
    <t>パートタイム会計年度任用職員の期末手当算定において、複数雇用職員は、それぞれで期間算定し、それぞれで計算ができること</t>
    <phoneticPr fontId="6"/>
  </si>
  <si>
    <t>パートタイム会計年度任用職員は、臨時職員と異なる費目・節・細節・細々節で支出ができること</t>
    <rPh sb="16" eb="18">
      <t>リンジ</t>
    </rPh>
    <rPh sb="18" eb="20">
      <t>ショクイン</t>
    </rPh>
    <rPh sb="24" eb="26">
      <t>ヒモク</t>
    </rPh>
    <rPh sb="36" eb="38">
      <t>シシュツ</t>
    </rPh>
    <phoneticPr fontId="6"/>
  </si>
  <si>
    <t>自動算出した要件情報(６か月継続の支給要件根拠)、基礎額、期間率の根拠資料を出力できること
 要件情報(６か月継続の支給要件根拠):　任用期間、休業期間
 基礎額:　単価情報、算定期間内の勤務実績(勤務実績から算定の場合のみ)
 期間率:　任用期間、休業情報(一般市は基準日時点の月額換算額・単価使用時のみ)</t>
    <rPh sb="6" eb="8">
      <t>ヨウケン</t>
    </rPh>
    <rPh sb="8" eb="10">
      <t>ジョウホウ</t>
    </rPh>
    <rPh sb="25" eb="27">
      <t>キソ</t>
    </rPh>
    <rPh sb="27" eb="28">
      <t>ガク</t>
    </rPh>
    <rPh sb="29" eb="31">
      <t>キカン</t>
    </rPh>
    <rPh sb="31" eb="32">
      <t>リツ</t>
    </rPh>
    <rPh sb="38" eb="40">
      <t>シュツリョク</t>
    </rPh>
    <phoneticPr fontId="6"/>
  </si>
  <si>
    <t>社会保険料、共済費の追給戻入も可能であること（その他引去保守より登録）</t>
    <rPh sb="0" eb="2">
      <t>シャカイ</t>
    </rPh>
    <rPh sb="2" eb="5">
      <t>ホケンリョウ</t>
    </rPh>
    <rPh sb="6" eb="8">
      <t>キョウサイ</t>
    </rPh>
    <rPh sb="8" eb="9">
      <t>ヒ</t>
    </rPh>
    <rPh sb="10" eb="12">
      <t>ツイキュウ</t>
    </rPh>
    <rPh sb="12" eb="13">
      <t>レイ</t>
    </rPh>
    <rPh sb="13" eb="14">
      <t>ニュウ</t>
    </rPh>
    <rPh sb="15" eb="17">
      <t>カノウ</t>
    </rPh>
    <rPh sb="25" eb="26">
      <t>タ</t>
    </rPh>
    <rPh sb="26" eb="28">
      <t>ヒキサ</t>
    </rPh>
    <rPh sb="28" eb="30">
      <t>ホシュ</t>
    </rPh>
    <rPh sb="32" eb="34">
      <t>トウロク</t>
    </rPh>
    <phoneticPr fontId="6"/>
  </si>
  <si>
    <t>過去の誤った基礎情報の修正ができること</t>
    <phoneticPr fontId="6"/>
  </si>
  <si>
    <t>過去の基礎情報を修正することにより自動で追給戻入額を計算できること</t>
    <rPh sb="0" eb="2">
      <t>カコ</t>
    </rPh>
    <rPh sb="3" eb="5">
      <t>キソ</t>
    </rPh>
    <rPh sb="5" eb="7">
      <t>ジョウホウ</t>
    </rPh>
    <rPh sb="8" eb="10">
      <t>シュウセイ</t>
    </rPh>
    <rPh sb="17" eb="19">
      <t>ジドウ</t>
    </rPh>
    <rPh sb="20" eb="22">
      <t>ツイキュウ</t>
    </rPh>
    <rPh sb="22" eb="24">
      <t>レイニュウ</t>
    </rPh>
    <rPh sb="24" eb="25">
      <t>ガク</t>
    </rPh>
    <rPh sb="26" eb="28">
      <t>ケイサン</t>
    </rPh>
    <phoneticPr fontId="6"/>
  </si>
  <si>
    <t>誤支給時点の費目・節・細節・細々節もしくは、精算時点の最新費目・節・細節・細々節のどちらでも精算可能であること</t>
    <rPh sb="0" eb="1">
      <t>アヤマ</t>
    </rPh>
    <rPh sb="1" eb="3">
      <t>シキュウ</t>
    </rPh>
    <rPh sb="3" eb="5">
      <t>ジテン</t>
    </rPh>
    <rPh sb="6" eb="8">
      <t>ヒモク</t>
    </rPh>
    <rPh sb="22" eb="24">
      <t>セイサン</t>
    </rPh>
    <rPh sb="24" eb="26">
      <t>ジテン</t>
    </rPh>
    <rPh sb="27" eb="29">
      <t>サイシン</t>
    </rPh>
    <rPh sb="29" eb="31">
      <t>ヒモク</t>
    </rPh>
    <rPh sb="46" eb="48">
      <t>セイサン</t>
    </rPh>
    <rPh sb="48" eb="50">
      <t>カノウ</t>
    </rPh>
    <phoneticPr fontId="6"/>
  </si>
  <si>
    <t>互助組合</t>
  </si>
  <si>
    <t>例月での控除に対して処理が行えること</t>
    <phoneticPr fontId="6"/>
  </si>
  <si>
    <t>例月、期末勤勉での控除判定について、自動的に控除不能判定が行えること</t>
    <rPh sb="0" eb="2">
      <t>レイゲツ</t>
    </rPh>
    <rPh sb="3" eb="5">
      <t>キマツ</t>
    </rPh>
    <rPh sb="5" eb="7">
      <t>キンベン</t>
    </rPh>
    <rPh sb="9" eb="11">
      <t>コウジョ</t>
    </rPh>
    <rPh sb="11" eb="13">
      <t>ハンテイ</t>
    </rPh>
    <rPh sb="18" eb="21">
      <t>ジドウテキ</t>
    </rPh>
    <rPh sb="22" eb="24">
      <t>コウジョ</t>
    </rPh>
    <rPh sb="24" eb="26">
      <t>フノウ</t>
    </rPh>
    <rPh sb="26" eb="28">
      <t>ハンテイ</t>
    </rPh>
    <rPh sb="29" eb="30">
      <t>オコナ</t>
    </rPh>
    <phoneticPr fontId="6"/>
  </si>
  <si>
    <t>控除不能とする控除項目については、手動での控除設定も可能であること</t>
    <phoneticPr fontId="6"/>
  </si>
  <si>
    <t>特別職非常勤嘱託職員，パートタイム会計年度任用職員の予算要求基礎となる資料が作成できること
　・個人別決算資料
　・科目別決算資料</t>
    <rPh sb="0" eb="8">
      <t>トクベツショクヒジョウキンショクタク</t>
    </rPh>
    <rPh sb="8" eb="10">
      <t>ショクイン</t>
    </rPh>
    <rPh sb="26" eb="28">
      <t>ヨサン</t>
    </rPh>
    <rPh sb="28" eb="30">
      <t>ヨウキュウ</t>
    </rPh>
    <rPh sb="30" eb="32">
      <t>キソ</t>
    </rPh>
    <rPh sb="35" eb="37">
      <t>シリョウ</t>
    </rPh>
    <rPh sb="38" eb="40">
      <t>サクセイ</t>
    </rPh>
    <rPh sb="48" eb="50">
      <t>コジン</t>
    </rPh>
    <rPh sb="50" eb="51">
      <t>ベツ</t>
    </rPh>
    <rPh sb="51" eb="53">
      <t>ケッサン</t>
    </rPh>
    <rPh sb="53" eb="55">
      <t>シリョウ</t>
    </rPh>
    <rPh sb="58" eb="60">
      <t>カモク</t>
    </rPh>
    <rPh sb="60" eb="61">
      <t>ベツ</t>
    </rPh>
    <rPh sb="61" eb="63">
      <t>ケッサン</t>
    </rPh>
    <rPh sb="63" eb="65">
      <t>シリョウ</t>
    </rPh>
    <phoneticPr fontId="6"/>
  </si>
  <si>
    <t>単価、通勤手当の遡り改定による差額支給ができること</t>
    <rPh sb="0" eb="2">
      <t>タンカ</t>
    </rPh>
    <rPh sb="3" eb="5">
      <t>ツウキン</t>
    </rPh>
    <rPh sb="5" eb="7">
      <t>テアテ</t>
    </rPh>
    <rPh sb="8" eb="9">
      <t>サカノボ</t>
    </rPh>
    <rPh sb="10" eb="12">
      <t>カイテイ</t>
    </rPh>
    <rPh sb="15" eb="17">
      <t>サガク</t>
    </rPh>
    <rPh sb="17" eb="19">
      <t>シキュウ</t>
    </rPh>
    <phoneticPr fontId="6"/>
  </si>
  <si>
    <t>退職者を改定差額の支給対象外とできること</t>
    <rPh sb="0" eb="2">
      <t>タイショク</t>
    </rPh>
    <rPh sb="2" eb="3">
      <t>シャ</t>
    </rPh>
    <rPh sb="4" eb="6">
      <t>カイテイ</t>
    </rPh>
    <rPh sb="6" eb="8">
      <t>サガク</t>
    </rPh>
    <rPh sb="9" eb="11">
      <t>シキュウ</t>
    </rPh>
    <rPh sb="11" eb="13">
      <t>タイショウ</t>
    </rPh>
    <rPh sb="13" eb="14">
      <t>ガイ</t>
    </rPh>
    <phoneticPr fontId="6"/>
  </si>
  <si>
    <t>個人・雇用毎且つ手当毎に差額の内容が確認できること</t>
    <rPh sb="0" eb="2">
      <t>コジン</t>
    </rPh>
    <rPh sb="3" eb="5">
      <t>コヨウ</t>
    </rPh>
    <rPh sb="5" eb="6">
      <t>マイ</t>
    </rPh>
    <rPh sb="6" eb="7">
      <t>カ</t>
    </rPh>
    <rPh sb="8" eb="10">
      <t>テアテ</t>
    </rPh>
    <rPh sb="10" eb="11">
      <t>マイ</t>
    </rPh>
    <rPh sb="12" eb="14">
      <t>サガク</t>
    </rPh>
    <rPh sb="15" eb="17">
      <t>ナイヨウ</t>
    </rPh>
    <rPh sb="18" eb="20">
      <t>カクニン</t>
    </rPh>
    <phoneticPr fontId="6"/>
  </si>
  <si>
    <t>各種生命保険料、損害保険料、社会保険料、小規模企業掛金等の情報を登録・保守できること</t>
    <rPh sb="0" eb="2">
      <t>カクシュ</t>
    </rPh>
    <rPh sb="2" eb="4">
      <t>セイメイ</t>
    </rPh>
    <rPh sb="4" eb="7">
      <t>ホケンリョウ</t>
    </rPh>
    <rPh sb="8" eb="10">
      <t>ソンガイ</t>
    </rPh>
    <rPh sb="10" eb="12">
      <t>ホケン</t>
    </rPh>
    <rPh sb="12" eb="13">
      <t>リョウ</t>
    </rPh>
    <rPh sb="14" eb="16">
      <t>シャカイ</t>
    </rPh>
    <rPh sb="16" eb="19">
      <t>ホケンリョウ</t>
    </rPh>
    <rPh sb="20" eb="23">
      <t>ショウキボ</t>
    </rPh>
    <rPh sb="23" eb="25">
      <t>キギョウ</t>
    </rPh>
    <rPh sb="25" eb="27">
      <t>カケガネ</t>
    </rPh>
    <rPh sb="27" eb="28">
      <t>ナド</t>
    </rPh>
    <rPh sb="29" eb="31">
      <t>ジョウホウ</t>
    </rPh>
    <rPh sb="32" eb="34">
      <t>トウロク</t>
    </rPh>
    <rPh sb="35" eb="37">
      <t>ホシュ</t>
    </rPh>
    <phoneticPr fontId="6"/>
  </si>
  <si>
    <t>前職支給情報の保守を行えること</t>
    <rPh sb="0" eb="2">
      <t>ゼンショク</t>
    </rPh>
    <rPh sb="2" eb="4">
      <t>シキュウ</t>
    </rPh>
    <rPh sb="4" eb="6">
      <t>ジョウホウ</t>
    </rPh>
    <rPh sb="7" eb="9">
      <t>ホシュ</t>
    </rPh>
    <rPh sb="10" eb="11">
      <t>オコナ</t>
    </rPh>
    <phoneticPr fontId="6"/>
  </si>
  <si>
    <t>住宅取得控除情報の保守を行えること</t>
    <rPh sb="0" eb="2">
      <t>ジュウタク</t>
    </rPh>
    <rPh sb="2" eb="4">
      <t>シュトク</t>
    </rPh>
    <rPh sb="4" eb="6">
      <t>コウジョ</t>
    </rPh>
    <rPh sb="6" eb="8">
      <t>ジョウホウ</t>
    </rPh>
    <rPh sb="9" eb="11">
      <t>ホシュ</t>
    </rPh>
    <rPh sb="12" eb="13">
      <t>オコナ</t>
    </rPh>
    <phoneticPr fontId="6"/>
  </si>
  <si>
    <t>帳票出力時には条件設定が行えること
帳票出力時にはプレビュー（帳票イメージを確認）を行えること</t>
    <phoneticPr fontId="6"/>
  </si>
  <si>
    <t>源泉徴収票は、職員退職時にも随時で出力できること</t>
    <rPh sb="0" eb="2">
      <t>ゲンセン</t>
    </rPh>
    <rPh sb="2" eb="4">
      <t>チョウシュウ</t>
    </rPh>
    <rPh sb="4" eb="5">
      <t>ヒョウ</t>
    </rPh>
    <rPh sb="7" eb="9">
      <t>ショクイン</t>
    </rPh>
    <rPh sb="9" eb="12">
      <t>タイショクジ</t>
    </rPh>
    <rPh sb="14" eb="16">
      <t>ズイジ</t>
    </rPh>
    <rPh sb="17" eb="19">
      <t>シュツリョク</t>
    </rPh>
    <phoneticPr fontId="6"/>
  </si>
  <si>
    <t>会計年度任用職員から正規職員に切り替わった職員の連携が行えること
【以下のデータが対象】
　・支給（会計年度任用職員での支給額）
　・控除（会計年度任用職員での所得税額、社会保険料額）
　・保険料控除額（事務代理分（給与天引きした保険料控除額））</t>
    <rPh sb="15" eb="16">
      <t>キ</t>
    </rPh>
    <rPh sb="17" eb="18">
      <t>カ</t>
    </rPh>
    <rPh sb="21" eb="23">
      <t>ショクイン</t>
    </rPh>
    <rPh sb="24" eb="26">
      <t>レンケイ</t>
    </rPh>
    <rPh sb="27" eb="28">
      <t>オコナ</t>
    </rPh>
    <rPh sb="34" eb="36">
      <t>イカ</t>
    </rPh>
    <rPh sb="41" eb="43">
      <t>タイショウ</t>
    </rPh>
    <rPh sb="47" eb="49">
      <t>シキュウ</t>
    </rPh>
    <rPh sb="60" eb="62">
      <t>シキュウ</t>
    </rPh>
    <rPh sb="62" eb="63">
      <t>ガク</t>
    </rPh>
    <rPh sb="67" eb="69">
      <t>コウジョ</t>
    </rPh>
    <rPh sb="80" eb="83">
      <t>ショトクゼイ</t>
    </rPh>
    <rPh sb="83" eb="84">
      <t>ガク</t>
    </rPh>
    <rPh sb="85" eb="87">
      <t>シャカイ</t>
    </rPh>
    <rPh sb="87" eb="89">
      <t>ホケン</t>
    </rPh>
    <rPh sb="89" eb="90">
      <t>リョウ</t>
    </rPh>
    <rPh sb="90" eb="91">
      <t>ガク</t>
    </rPh>
    <rPh sb="95" eb="97">
      <t>ホケン</t>
    </rPh>
    <rPh sb="97" eb="98">
      <t>リョウ</t>
    </rPh>
    <rPh sb="98" eb="100">
      <t>コウジョ</t>
    </rPh>
    <rPh sb="100" eb="101">
      <t>ガク</t>
    </rPh>
    <rPh sb="102" eb="104">
      <t>ジム</t>
    </rPh>
    <rPh sb="104" eb="106">
      <t>ダイリ</t>
    </rPh>
    <rPh sb="106" eb="107">
      <t>ブン</t>
    </rPh>
    <rPh sb="108" eb="110">
      <t>キュウヨ</t>
    </rPh>
    <rPh sb="110" eb="112">
      <t>テンビ</t>
    </rPh>
    <rPh sb="115" eb="117">
      <t>ホケン</t>
    </rPh>
    <rPh sb="117" eb="118">
      <t>リョウ</t>
    </rPh>
    <rPh sb="118" eb="120">
      <t>コウジョ</t>
    </rPh>
    <rPh sb="120" eb="121">
      <t>ガク</t>
    </rPh>
    <phoneticPr fontId="6"/>
  </si>
  <si>
    <t>正規職員から会計年度任用職員に切り替わった職員の金額を前職として登録とし運用で対応できること</t>
    <rPh sb="15" eb="16">
      <t>キ</t>
    </rPh>
    <rPh sb="17" eb="18">
      <t>カ</t>
    </rPh>
    <rPh sb="21" eb="23">
      <t>ショクイン</t>
    </rPh>
    <rPh sb="24" eb="26">
      <t>キンガク</t>
    </rPh>
    <rPh sb="36" eb="38">
      <t>ウンヨウ</t>
    </rPh>
    <rPh sb="39" eb="41">
      <t>タイオウ</t>
    </rPh>
    <phoneticPr fontId="6"/>
  </si>
  <si>
    <t>勤務管理</t>
  </si>
  <si>
    <t>勤務形態情報保守</t>
  </si>
  <si>
    <t>シフト種別情報保守</t>
  </si>
  <si>
    <t>所属別勤務形態保守</t>
  </si>
  <si>
    <t>出勤確認</t>
  </si>
  <si>
    <t>出勤簿カレンダー</t>
  </si>
  <si>
    <t>超過勤務命令簿登録</t>
  </si>
  <si>
    <t>サブ</t>
    <phoneticPr fontId="3"/>
  </si>
  <si>
    <t>機能</t>
    <rPh sb="0" eb="2">
      <t>キノウ</t>
    </rPh>
    <phoneticPr fontId="3"/>
  </si>
  <si>
    <t>機能概要</t>
    <rPh sb="2" eb="4">
      <t>ガイヨウ</t>
    </rPh>
    <phoneticPr fontId="3"/>
  </si>
  <si>
    <t>共通機能</t>
    <phoneticPr fontId="3"/>
  </si>
  <si>
    <t>システム全般</t>
    <rPh sb="4" eb="6">
      <t>ゼンパン</t>
    </rPh>
    <phoneticPr fontId="8"/>
  </si>
  <si>
    <t>権限の設定により、一般職員用メニュー、管理者用メニュー等柔軟に設定できること</t>
    <rPh sb="0" eb="2">
      <t>ケンゲン</t>
    </rPh>
    <rPh sb="3" eb="5">
      <t>セッテイ</t>
    </rPh>
    <rPh sb="9" eb="11">
      <t>イッパン</t>
    </rPh>
    <rPh sb="11" eb="13">
      <t>ショクイン</t>
    </rPh>
    <rPh sb="13" eb="14">
      <t>ヨウ</t>
    </rPh>
    <rPh sb="19" eb="23">
      <t>カンリシャヨウ</t>
    </rPh>
    <rPh sb="27" eb="28">
      <t>トウ</t>
    </rPh>
    <rPh sb="28" eb="30">
      <t>ジュウナン</t>
    </rPh>
    <rPh sb="31" eb="33">
      <t>セッテイ</t>
    </rPh>
    <phoneticPr fontId="3"/>
  </si>
  <si>
    <t>システム全般</t>
    <rPh sb="4" eb="6">
      <t>ゼンパン</t>
    </rPh>
    <phoneticPr fontId="3"/>
  </si>
  <si>
    <t>所属や役職による権限、もしくは個別に割り当てた担当権限によって扱うことのできる機能、検索範囲を設定できること</t>
    <rPh sb="0" eb="2">
      <t>ショゾク</t>
    </rPh>
    <rPh sb="3" eb="5">
      <t>ヤクショク</t>
    </rPh>
    <rPh sb="8" eb="10">
      <t>ケンゲン</t>
    </rPh>
    <rPh sb="15" eb="17">
      <t>コベツ</t>
    </rPh>
    <rPh sb="18" eb="19">
      <t>ワ</t>
    </rPh>
    <rPh sb="20" eb="21">
      <t>ア</t>
    </rPh>
    <rPh sb="23" eb="25">
      <t>タントウ</t>
    </rPh>
    <rPh sb="25" eb="27">
      <t>ケンゲン</t>
    </rPh>
    <rPh sb="31" eb="32">
      <t>アツカ</t>
    </rPh>
    <rPh sb="39" eb="41">
      <t>キノウ</t>
    </rPh>
    <rPh sb="42" eb="44">
      <t>ケンサク</t>
    </rPh>
    <rPh sb="44" eb="46">
      <t>ハンイ</t>
    </rPh>
    <rPh sb="47" eb="49">
      <t>セッテイ</t>
    </rPh>
    <phoneticPr fontId="3"/>
  </si>
  <si>
    <t>所属長や庶務担当者等、権限の与えられている職員についてのみ代理申請が行えること</t>
    <rPh sb="0" eb="3">
      <t>ショゾクチョウ</t>
    </rPh>
    <rPh sb="34" eb="35">
      <t>オコナ</t>
    </rPh>
    <phoneticPr fontId="3"/>
  </si>
  <si>
    <t>人事課では全庁職員の代理申請が行えること</t>
    <rPh sb="5" eb="7">
      <t>ゼンチョウ</t>
    </rPh>
    <rPh sb="7" eb="9">
      <t>ショクイン</t>
    </rPh>
    <rPh sb="10" eb="12">
      <t>ダイリ</t>
    </rPh>
    <rPh sb="12" eb="14">
      <t>シンセイ</t>
    </rPh>
    <rPh sb="15" eb="16">
      <t>オコナ</t>
    </rPh>
    <phoneticPr fontId="3"/>
  </si>
  <si>
    <t>予算管理</t>
    <rPh sb="0" eb="2">
      <t>ヨサン</t>
    </rPh>
    <rPh sb="2" eb="4">
      <t>カンリ</t>
    </rPh>
    <phoneticPr fontId="3"/>
  </si>
  <si>
    <t>月毎に超過勤務などの各業務の対象期間（月末締め等）を設定することができること</t>
    <rPh sb="0" eb="1">
      <t>ツキ</t>
    </rPh>
    <rPh sb="1" eb="2">
      <t>ゴト</t>
    </rPh>
    <rPh sb="3" eb="5">
      <t>チョウカ</t>
    </rPh>
    <rPh sb="5" eb="7">
      <t>キンム</t>
    </rPh>
    <rPh sb="10" eb="11">
      <t>カク</t>
    </rPh>
    <rPh sb="11" eb="13">
      <t>ギョウム</t>
    </rPh>
    <rPh sb="14" eb="16">
      <t>タイショウ</t>
    </rPh>
    <rPh sb="16" eb="18">
      <t>キカン</t>
    </rPh>
    <rPh sb="19" eb="20">
      <t>ゲツ</t>
    </rPh>
    <rPh sb="20" eb="21">
      <t>マツ</t>
    </rPh>
    <rPh sb="21" eb="22">
      <t>ジ</t>
    </rPh>
    <rPh sb="23" eb="24">
      <t>トウ</t>
    </rPh>
    <phoneticPr fontId="3"/>
  </si>
  <si>
    <t>各所属に予算配当されている支出科目を管理できること</t>
    <rPh sb="0" eb="1">
      <t>カク</t>
    </rPh>
    <rPh sb="1" eb="3">
      <t>ショゾク</t>
    </rPh>
    <phoneticPr fontId="3"/>
  </si>
  <si>
    <t>超過勤務命令などの実績手当が伴う申請時には、初期値として表示すべき各職員の本来科目を設定できること</t>
    <rPh sb="0" eb="2">
      <t>チョウカ</t>
    </rPh>
    <rPh sb="2" eb="4">
      <t>キンム</t>
    </rPh>
    <rPh sb="4" eb="6">
      <t>メイレイ</t>
    </rPh>
    <rPh sb="9" eb="11">
      <t>ジッセキ</t>
    </rPh>
    <rPh sb="11" eb="13">
      <t>テアテ</t>
    </rPh>
    <rPh sb="14" eb="15">
      <t>トモナ</t>
    </rPh>
    <rPh sb="16" eb="18">
      <t>シンセイ</t>
    </rPh>
    <rPh sb="18" eb="19">
      <t>ジ</t>
    </rPh>
    <rPh sb="42" eb="44">
      <t>セッテイ</t>
    </rPh>
    <phoneticPr fontId="3"/>
  </si>
  <si>
    <t>集計結果の端数については職員の本人科目に集計できること</t>
    <rPh sb="2" eb="4">
      <t>ケッカ</t>
    </rPh>
    <rPh sb="5" eb="7">
      <t>ハスウ</t>
    </rPh>
    <rPh sb="12" eb="14">
      <t>ショクイン</t>
    </rPh>
    <rPh sb="15" eb="17">
      <t>ホンニン</t>
    </rPh>
    <rPh sb="17" eb="19">
      <t>カモク</t>
    </rPh>
    <phoneticPr fontId="3"/>
  </si>
  <si>
    <t>申請時に科目情報を登録する場合、一覧から検索して登録できること</t>
    <rPh sb="0" eb="2">
      <t>シンセイ</t>
    </rPh>
    <rPh sb="2" eb="3">
      <t>ジ</t>
    </rPh>
    <rPh sb="4" eb="6">
      <t>カモク</t>
    </rPh>
    <rPh sb="6" eb="8">
      <t>ジョウホウ</t>
    </rPh>
    <rPh sb="9" eb="11">
      <t>トウロク</t>
    </rPh>
    <rPh sb="13" eb="15">
      <t>バアイ</t>
    </rPh>
    <rPh sb="16" eb="18">
      <t>イチラン</t>
    </rPh>
    <rPh sb="20" eb="22">
      <t>ケンサク</t>
    </rPh>
    <rPh sb="24" eb="26">
      <t>トウロク</t>
    </rPh>
    <phoneticPr fontId="3"/>
  </si>
  <si>
    <t>予算配当されていて、自所属で使用可能な科目のみ選択可能であること</t>
    <rPh sb="10" eb="11">
      <t>ジ</t>
    </rPh>
    <rPh sb="11" eb="13">
      <t>ショゾク</t>
    </rPh>
    <rPh sb="14" eb="16">
      <t>シヨウ</t>
    </rPh>
    <rPh sb="16" eb="18">
      <t>カノウ</t>
    </rPh>
    <rPh sb="19" eb="21">
      <t>カモク</t>
    </rPh>
    <rPh sb="23" eb="25">
      <t>センタク</t>
    </rPh>
    <rPh sb="25" eb="27">
      <t>カノウ</t>
    </rPh>
    <phoneticPr fontId="3"/>
  </si>
  <si>
    <t>予算が不足する申請をおこなった際に警告を表示できること</t>
    <rPh sb="0" eb="2">
      <t>ヨサン</t>
    </rPh>
    <rPh sb="3" eb="5">
      <t>フソク</t>
    </rPh>
    <rPh sb="7" eb="9">
      <t>シンセイ</t>
    </rPh>
    <rPh sb="15" eb="16">
      <t>サイ</t>
    </rPh>
    <rPh sb="17" eb="19">
      <t>ケイコク</t>
    </rPh>
    <rPh sb="20" eb="22">
      <t>ヒョウジ</t>
    </rPh>
    <phoneticPr fontId="3"/>
  </si>
  <si>
    <t>所属職員が他所属で超過勤務、特殊勤務を行った場合には他所属の一覧に集計できること</t>
    <rPh sb="9" eb="11">
      <t>チョウカ</t>
    </rPh>
    <rPh sb="11" eb="13">
      <t>キンム</t>
    </rPh>
    <rPh sb="14" eb="16">
      <t>トクシュ</t>
    </rPh>
    <rPh sb="26" eb="27">
      <t>タ</t>
    </rPh>
    <rPh sb="27" eb="29">
      <t>ショゾク</t>
    </rPh>
    <rPh sb="30" eb="32">
      <t>イチラン</t>
    </rPh>
    <rPh sb="33" eb="35">
      <t>シュウケイ</t>
    </rPh>
    <phoneticPr fontId="3"/>
  </si>
  <si>
    <t>超過勤務、特殊勤務、管理職特別勤務の承認情報を元に予算を更新できること</t>
    <rPh sb="0" eb="2">
      <t>チョウカ</t>
    </rPh>
    <rPh sb="2" eb="4">
      <t>キンム</t>
    </rPh>
    <rPh sb="5" eb="7">
      <t>トクシュ</t>
    </rPh>
    <rPh sb="7" eb="9">
      <t>キンム</t>
    </rPh>
    <rPh sb="10" eb="12">
      <t>カンリ</t>
    </rPh>
    <rPh sb="12" eb="13">
      <t>ショク</t>
    </rPh>
    <rPh sb="13" eb="15">
      <t>トクベツ</t>
    </rPh>
    <rPh sb="15" eb="17">
      <t>キンム</t>
    </rPh>
    <rPh sb="18" eb="20">
      <t>ショウニン</t>
    </rPh>
    <rPh sb="20" eb="22">
      <t>ジョウホウ</t>
    </rPh>
    <rPh sb="23" eb="24">
      <t>モト</t>
    </rPh>
    <rPh sb="25" eb="27">
      <t>ヨサン</t>
    </rPh>
    <rPh sb="28" eb="30">
      <t>コウシン</t>
    </rPh>
    <phoneticPr fontId="3"/>
  </si>
  <si>
    <t>承認取消、引戻し、差戻しされた超過勤務で支払われた金額を予算に差し戻すことができること</t>
    <rPh sb="0" eb="2">
      <t>ショウニン</t>
    </rPh>
    <rPh sb="2" eb="4">
      <t>トリケシ</t>
    </rPh>
    <rPh sb="5" eb="7">
      <t>ヒキモド</t>
    </rPh>
    <rPh sb="9" eb="11">
      <t>サシモド</t>
    </rPh>
    <rPh sb="15" eb="17">
      <t>チョウカ</t>
    </rPh>
    <rPh sb="17" eb="19">
      <t>キンム</t>
    </rPh>
    <rPh sb="20" eb="22">
      <t>シハラ</t>
    </rPh>
    <rPh sb="25" eb="27">
      <t>キンガク</t>
    </rPh>
    <rPh sb="28" eb="30">
      <t>ヨサン</t>
    </rPh>
    <rPh sb="31" eb="32">
      <t>サ</t>
    </rPh>
    <rPh sb="33" eb="34">
      <t>モド</t>
    </rPh>
    <phoneticPr fontId="3"/>
  </si>
  <si>
    <t>人事給与システム連携全般</t>
    <rPh sb="0" eb="2">
      <t>ジンジ</t>
    </rPh>
    <rPh sb="2" eb="4">
      <t>キュウヨ</t>
    </rPh>
    <rPh sb="8" eb="10">
      <t>レンケイ</t>
    </rPh>
    <rPh sb="10" eb="12">
      <t>ゼンパン</t>
    </rPh>
    <phoneticPr fontId="3"/>
  </si>
  <si>
    <t>財務会計システム連携</t>
    <rPh sb="0" eb="2">
      <t>ザイム</t>
    </rPh>
    <rPh sb="2" eb="4">
      <t>カイケイ</t>
    </rPh>
    <rPh sb="8" eb="10">
      <t>レンケイ</t>
    </rPh>
    <phoneticPr fontId="3"/>
  </si>
  <si>
    <t>財務会計システムから予算管理に必要な、科目、歳出財務表の取込みができること</t>
    <rPh sb="0" eb="2">
      <t>ザイム</t>
    </rPh>
    <rPh sb="2" eb="4">
      <t>カイケイ</t>
    </rPh>
    <rPh sb="10" eb="12">
      <t>ヨサン</t>
    </rPh>
    <rPh sb="12" eb="14">
      <t>カンリ</t>
    </rPh>
    <rPh sb="15" eb="17">
      <t>ヒツヨウ</t>
    </rPh>
    <rPh sb="19" eb="21">
      <t>カモク</t>
    </rPh>
    <rPh sb="22" eb="24">
      <t>サイシュツ</t>
    </rPh>
    <rPh sb="24" eb="26">
      <t>ザイム</t>
    </rPh>
    <rPh sb="26" eb="27">
      <t>ヒョウ</t>
    </rPh>
    <rPh sb="28" eb="30">
      <t>トリコ</t>
    </rPh>
    <phoneticPr fontId="3"/>
  </si>
  <si>
    <t>電子決裁</t>
    <rPh sb="0" eb="2">
      <t>デンシ</t>
    </rPh>
    <rPh sb="2" eb="4">
      <t>ケッサイ</t>
    </rPh>
    <phoneticPr fontId="3"/>
  </si>
  <si>
    <t>各届出申請は電子決裁が行えること</t>
    <rPh sb="0" eb="1">
      <t>カク</t>
    </rPh>
    <rPh sb="1" eb="3">
      <t>トドケデ</t>
    </rPh>
    <rPh sb="3" eb="5">
      <t>シンセイ</t>
    </rPh>
    <rPh sb="11" eb="12">
      <t>オコナ</t>
    </rPh>
    <phoneticPr fontId="3"/>
  </si>
  <si>
    <t>承認者は各届出申請の内容を確認し、承認が行えること</t>
    <rPh sb="10" eb="12">
      <t>ナイヨウ</t>
    </rPh>
    <rPh sb="13" eb="15">
      <t>カクニン</t>
    </rPh>
    <rPh sb="17" eb="19">
      <t>ショウニン</t>
    </rPh>
    <rPh sb="20" eb="21">
      <t>オコナ</t>
    </rPh>
    <phoneticPr fontId="3"/>
  </si>
  <si>
    <t>承認者が不在の場合、上位承認者が引上げを行えること</t>
    <rPh sb="0" eb="2">
      <t>ショウニン</t>
    </rPh>
    <rPh sb="2" eb="3">
      <t>シャ</t>
    </rPh>
    <rPh sb="4" eb="6">
      <t>フザイ</t>
    </rPh>
    <rPh sb="7" eb="9">
      <t>バアイ</t>
    </rPh>
    <rPh sb="10" eb="12">
      <t>ジョウイ</t>
    </rPh>
    <rPh sb="12" eb="14">
      <t>ショウニン</t>
    </rPh>
    <rPh sb="14" eb="15">
      <t>シャ</t>
    </rPh>
    <rPh sb="16" eb="17">
      <t>ヒ</t>
    </rPh>
    <rPh sb="17" eb="18">
      <t>ア</t>
    </rPh>
    <rPh sb="20" eb="21">
      <t>オコナ</t>
    </rPh>
    <phoneticPr fontId="3"/>
  </si>
  <si>
    <t>決裁者が不在の場合、下位の承認者が代理決裁を行えること</t>
    <rPh sb="0" eb="3">
      <t>ケッサイシャ</t>
    </rPh>
    <rPh sb="10" eb="12">
      <t>カイ</t>
    </rPh>
    <rPh sb="13" eb="15">
      <t>ショウニン</t>
    </rPh>
    <rPh sb="17" eb="19">
      <t>ダイリ</t>
    </rPh>
    <rPh sb="19" eb="21">
      <t>ケッサイ</t>
    </rPh>
    <rPh sb="22" eb="23">
      <t>オコナ</t>
    </rPh>
    <phoneticPr fontId="3"/>
  </si>
  <si>
    <t>引上げや代理決裁により承認を行わない承認者は、後で申請内容、決裁状況の確認が行えること</t>
    <rPh sb="0" eb="1">
      <t>ヒ</t>
    </rPh>
    <rPh sb="1" eb="2">
      <t>ア</t>
    </rPh>
    <rPh sb="4" eb="6">
      <t>ダイリ</t>
    </rPh>
    <rPh sb="6" eb="8">
      <t>ケッサイ</t>
    </rPh>
    <rPh sb="11" eb="13">
      <t>ショウニン</t>
    </rPh>
    <rPh sb="14" eb="15">
      <t>オコナ</t>
    </rPh>
    <rPh sb="18" eb="20">
      <t>ショウニン</t>
    </rPh>
    <rPh sb="20" eb="21">
      <t>シャ</t>
    </rPh>
    <rPh sb="23" eb="24">
      <t>アト</t>
    </rPh>
    <rPh sb="25" eb="27">
      <t>シンセイ</t>
    </rPh>
    <rPh sb="27" eb="29">
      <t>ナイヨウ</t>
    </rPh>
    <rPh sb="30" eb="32">
      <t>ケッサイ</t>
    </rPh>
    <rPh sb="32" eb="34">
      <t>ジョウキョウ</t>
    </rPh>
    <rPh sb="35" eb="37">
      <t>カクニン</t>
    </rPh>
    <rPh sb="38" eb="39">
      <t>オコナ</t>
    </rPh>
    <phoneticPr fontId="3"/>
  </si>
  <si>
    <t>承認者は各届出申請の概要を一覧で確認し、一括承認が行えること</t>
    <phoneticPr fontId="3"/>
  </si>
  <si>
    <t>承認者は各届出申請の差戻すことができることまた、差戻し理由などのコメントを入力することができること</t>
    <rPh sb="7" eb="9">
      <t>シンセイ</t>
    </rPh>
    <rPh sb="10" eb="11">
      <t>サ</t>
    </rPh>
    <rPh sb="11" eb="12">
      <t>モド</t>
    </rPh>
    <rPh sb="24" eb="26">
      <t>サシモド</t>
    </rPh>
    <rPh sb="27" eb="29">
      <t>リユウ</t>
    </rPh>
    <rPh sb="37" eb="39">
      <t>ニュウリョク</t>
    </rPh>
    <phoneticPr fontId="3"/>
  </si>
  <si>
    <t>申請者は差戻された届出申請の差戻しコメントを確認し、再申請が行えること</t>
    <rPh sb="14" eb="16">
      <t>サシモド</t>
    </rPh>
    <rPh sb="22" eb="24">
      <t>カクニン</t>
    </rPh>
    <phoneticPr fontId="3"/>
  </si>
  <si>
    <t>申請者が申請済みの届出申請を引戻すことができることまた、引戻した届出申請の再申請が行えること</t>
    <phoneticPr fontId="3"/>
  </si>
  <si>
    <t>申請時、決裁ルートを自動で設定することができること</t>
    <rPh sb="0" eb="2">
      <t>シンセイ</t>
    </rPh>
    <rPh sb="2" eb="3">
      <t>ジ</t>
    </rPh>
    <rPh sb="4" eb="6">
      <t>ケッサイ</t>
    </rPh>
    <rPh sb="10" eb="12">
      <t>ジドウ</t>
    </rPh>
    <rPh sb="13" eb="15">
      <t>セッテイ</t>
    </rPh>
    <phoneticPr fontId="3"/>
  </si>
  <si>
    <t>届出申請ごとに異なる決裁ルートを設定することができること</t>
    <rPh sb="7" eb="8">
      <t>コト</t>
    </rPh>
    <rPh sb="10" eb="12">
      <t>ケッサイ</t>
    </rPh>
    <rPh sb="16" eb="18">
      <t>セッテイ</t>
    </rPh>
    <phoneticPr fontId="3"/>
  </si>
  <si>
    <t>決裁ルートの設定変更が行えること</t>
    <rPh sb="0" eb="2">
      <t>ケッサイ</t>
    </rPh>
    <rPh sb="6" eb="8">
      <t>セッテイ</t>
    </rPh>
    <rPh sb="8" eb="10">
      <t>ヘンコウ</t>
    </rPh>
    <rPh sb="11" eb="12">
      <t>オコナ</t>
    </rPh>
    <phoneticPr fontId="3"/>
  </si>
  <si>
    <t>メニューにて承認待ちや承認予定の申請件数が確認できること</t>
    <rPh sb="6" eb="8">
      <t>ショウニン</t>
    </rPh>
    <rPh sb="8" eb="9">
      <t>マ</t>
    </rPh>
    <rPh sb="11" eb="13">
      <t>ショウニン</t>
    </rPh>
    <rPh sb="13" eb="15">
      <t>ヨテイ</t>
    </rPh>
    <rPh sb="16" eb="18">
      <t>シンセイ</t>
    </rPh>
    <rPh sb="18" eb="20">
      <t>ケンスウ</t>
    </rPh>
    <rPh sb="21" eb="23">
      <t>カクニン</t>
    </rPh>
    <phoneticPr fontId="3"/>
  </si>
  <si>
    <t>汎用申請</t>
    <rPh sb="0" eb="2">
      <t>ハンヨウ</t>
    </rPh>
    <rPh sb="2" eb="4">
      <t>シンセイ</t>
    </rPh>
    <phoneticPr fontId="3"/>
  </si>
  <si>
    <t>庶務事務システムに用意されていない申請フォーマットについても
電子的に申請できるようにするための、汎用申請機能を有すること。</t>
    <rPh sb="0" eb="2">
      <t>ショム</t>
    </rPh>
    <rPh sb="2" eb="4">
      <t>ジム</t>
    </rPh>
    <rPh sb="9" eb="11">
      <t>ヨウイ</t>
    </rPh>
    <rPh sb="17" eb="19">
      <t>シンセイ</t>
    </rPh>
    <rPh sb="31" eb="34">
      <t>デンシテキ</t>
    </rPh>
    <rPh sb="35" eb="37">
      <t>シンセイ</t>
    </rPh>
    <rPh sb="49" eb="51">
      <t>ハンヨウ</t>
    </rPh>
    <rPh sb="51" eb="53">
      <t>シンセイ</t>
    </rPh>
    <rPh sb="53" eb="55">
      <t>キノウ</t>
    </rPh>
    <rPh sb="56" eb="57">
      <t>ユウ</t>
    </rPh>
    <phoneticPr fontId="3"/>
  </si>
  <si>
    <t>汎用申請機能の各項目については、任意の項目名称を指定できること。</t>
    <rPh sb="0" eb="2">
      <t>ハンヨウ</t>
    </rPh>
    <rPh sb="2" eb="4">
      <t>シンセイ</t>
    </rPh>
    <rPh sb="4" eb="6">
      <t>キノウ</t>
    </rPh>
    <rPh sb="7" eb="8">
      <t>カク</t>
    </rPh>
    <rPh sb="8" eb="10">
      <t>コウモク</t>
    </rPh>
    <rPh sb="16" eb="18">
      <t>ニンイ</t>
    </rPh>
    <rPh sb="19" eb="21">
      <t>コウモク</t>
    </rPh>
    <rPh sb="21" eb="23">
      <t>メイショウ</t>
    </rPh>
    <rPh sb="24" eb="26">
      <t>シテイ</t>
    </rPh>
    <phoneticPr fontId="3"/>
  </si>
  <si>
    <t>汎用申請機能の各項目については、ラジオボタン、テキスト入力、プルダウン、チェックボックス、年月、年月日、時刻の種類が選択できること。</t>
    <rPh sb="0" eb="2">
      <t>ハンヨウ</t>
    </rPh>
    <rPh sb="2" eb="4">
      <t>シンセイ</t>
    </rPh>
    <rPh sb="4" eb="6">
      <t>キノウ</t>
    </rPh>
    <rPh sb="7" eb="8">
      <t>カク</t>
    </rPh>
    <rPh sb="8" eb="10">
      <t>コウモク</t>
    </rPh>
    <rPh sb="27" eb="29">
      <t>ニュウリョク</t>
    </rPh>
    <rPh sb="45" eb="47">
      <t>ネンゲツ</t>
    </rPh>
    <rPh sb="48" eb="51">
      <t>ネンガッピ</t>
    </rPh>
    <rPh sb="52" eb="54">
      <t>ジコク</t>
    </rPh>
    <rPh sb="55" eb="57">
      <t>シュルイ</t>
    </rPh>
    <rPh sb="58" eb="60">
      <t>センタク</t>
    </rPh>
    <phoneticPr fontId="3"/>
  </si>
  <si>
    <t>各項目については入力任意or入力必須が選択できること。</t>
    <rPh sb="0" eb="1">
      <t>カク</t>
    </rPh>
    <rPh sb="1" eb="3">
      <t>コウモク</t>
    </rPh>
    <rPh sb="8" eb="10">
      <t>ニュウリョク</t>
    </rPh>
    <rPh sb="10" eb="12">
      <t>ニンイ</t>
    </rPh>
    <rPh sb="14" eb="16">
      <t>ニュウリョク</t>
    </rPh>
    <rPh sb="16" eb="18">
      <t>ヒッス</t>
    </rPh>
    <rPh sb="19" eb="21">
      <t>センタク</t>
    </rPh>
    <phoneticPr fontId="3"/>
  </si>
  <si>
    <t>汎用申請の汎用申請種別単位に、電子決裁ルートが指定できること。
ある申請は電子決裁有りだが、ある申請は決裁レス　といった設定も可能であること。</t>
    <rPh sb="0" eb="2">
      <t>ハンヨウ</t>
    </rPh>
    <rPh sb="2" eb="4">
      <t>シンセイ</t>
    </rPh>
    <rPh sb="5" eb="7">
      <t>ハンヨウ</t>
    </rPh>
    <rPh sb="7" eb="9">
      <t>シンセイ</t>
    </rPh>
    <rPh sb="9" eb="11">
      <t>シュベツ</t>
    </rPh>
    <rPh sb="11" eb="13">
      <t>タンイ</t>
    </rPh>
    <rPh sb="15" eb="17">
      <t>デンシ</t>
    </rPh>
    <rPh sb="17" eb="19">
      <t>ケッサイ</t>
    </rPh>
    <rPh sb="23" eb="25">
      <t>シテイ</t>
    </rPh>
    <rPh sb="34" eb="36">
      <t>シンセイ</t>
    </rPh>
    <rPh sb="37" eb="39">
      <t>デンシ</t>
    </rPh>
    <rPh sb="39" eb="41">
      <t>ケッサイ</t>
    </rPh>
    <rPh sb="41" eb="42">
      <t>アリ</t>
    </rPh>
    <rPh sb="48" eb="50">
      <t>シンセイ</t>
    </rPh>
    <rPh sb="51" eb="53">
      <t>ケッサイ</t>
    </rPh>
    <rPh sb="60" eb="62">
      <t>セッテイ</t>
    </rPh>
    <rPh sb="63" eb="65">
      <t>カノウ</t>
    </rPh>
    <phoneticPr fontId="3"/>
  </si>
  <si>
    <t>汎用申請種別は9999種別まで設定が可能であること。</t>
    <rPh sb="0" eb="2">
      <t>ハンヨウ</t>
    </rPh>
    <rPh sb="2" eb="4">
      <t>シンセイ</t>
    </rPh>
    <rPh sb="4" eb="6">
      <t>シュベツ</t>
    </rPh>
    <rPh sb="11" eb="13">
      <t>シュベツ</t>
    </rPh>
    <rPh sb="15" eb="17">
      <t>セッテイ</t>
    </rPh>
    <rPh sb="18" eb="20">
      <t>カノウ</t>
    </rPh>
    <phoneticPr fontId="3"/>
  </si>
  <si>
    <t>1申請当たりの汎用申請項目は100個まで設定が可能であること。</t>
    <rPh sb="1" eb="3">
      <t>シンセイ</t>
    </rPh>
    <rPh sb="3" eb="4">
      <t>ア</t>
    </rPh>
    <rPh sb="7" eb="9">
      <t>ハンヨウ</t>
    </rPh>
    <rPh sb="9" eb="11">
      <t>シンセイ</t>
    </rPh>
    <rPh sb="11" eb="13">
      <t>コウモク</t>
    </rPh>
    <rPh sb="17" eb="18">
      <t>コ</t>
    </rPh>
    <rPh sb="20" eb="22">
      <t>セッテイ</t>
    </rPh>
    <rPh sb="23" eb="25">
      <t>カノウ</t>
    </rPh>
    <phoneticPr fontId="3"/>
  </si>
  <si>
    <t>出退勤管理</t>
    <phoneticPr fontId="3"/>
  </si>
  <si>
    <t>勤務予定情報を作成するため、週休日のパターンとサイクル週を「勤務形態」として設定できること。</t>
    <rPh sb="30" eb="32">
      <t>キンム</t>
    </rPh>
    <rPh sb="32" eb="34">
      <t>ケイタイ</t>
    </rPh>
    <phoneticPr fontId="3"/>
  </si>
  <si>
    <t>サイクルの最大週は２０週まで設定可能であること。</t>
    <phoneticPr fontId="3"/>
  </si>
  <si>
    <t>勤務形態情報保守</t>
    <phoneticPr fontId="3"/>
  </si>
  <si>
    <t>設定したサイクルを元に、一年度分の勤務予定を自動で作成する事が可能であること。</t>
    <rPh sb="14" eb="15">
      <t>ド</t>
    </rPh>
    <phoneticPr fontId="3"/>
  </si>
  <si>
    <t>勤務予定作成時には、前年度末に使用したサイクルから引き続けて作成する事ができること。</t>
    <phoneticPr fontId="3"/>
  </si>
  <si>
    <t>シフト種別情報を基に勤務予定が作成できること。</t>
    <phoneticPr fontId="3"/>
  </si>
  <si>
    <t>職員の１日の勤務時間、休憩時間等を「シフト種別」として設定できること。</t>
    <phoneticPr fontId="3"/>
  </si>
  <si>
    <t>勤務予定を作成する際、シフトに対する勤務予定時間を自動で設定できること。</t>
    <phoneticPr fontId="3"/>
  </si>
  <si>
    <t>シフト種別情報保守</t>
    <phoneticPr fontId="3"/>
  </si>
  <si>
    <t>当該シフト勤務を実施した際に、自動的に付与されるべき特勤情報を設定できること。</t>
    <rPh sb="0" eb="2">
      <t>トウガイ</t>
    </rPh>
    <rPh sb="5" eb="7">
      <t>キンム</t>
    </rPh>
    <rPh sb="8" eb="10">
      <t>ジッシ</t>
    </rPh>
    <rPh sb="12" eb="13">
      <t>サイ</t>
    </rPh>
    <rPh sb="15" eb="18">
      <t>ジドウテキ</t>
    </rPh>
    <rPh sb="19" eb="21">
      <t>フヨ</t>
    </rPh>
    <rPh sb="26" eb="28">
      <t>トッキン</t>
    </rPh>
    <rPh sb="28" eb="30">
      <t>ジョウホウ</t>
    </rPh>
    <rPh sb="31" eb="33">
      <t>セッテイ</t>
    </rPh>
    <phoneticPr fontId="3"/>
  </si>
  <si>
    <t>所属、職種、職員区分毎に使用可能な勤務形態、シフト種別を制御できること。</t>
    <rPh sb="6" eb="8">
      <t>ショクイン</t>
    </rPh>
    <rPh sb="8" eb="10">
      <t>クブン</t>
    </rPh>
    <rPh sb="28" eb="30">
      <t>セイギョ</t>
    </rPh>
    <phoneticPr fontId="3"/>
  </si>
  <si>
    <t>同一勤務形態で異なるシフト種別の設定が可能であること。</t>
    <phoneticPr fontId="3"/>
  </si>
  <si>
    <t>同一所属においても職種により指定できる勤務形態、シフト種別を区別できること。</t>
    <rPh sb="0" eb="2">
      <t>ドウイツ</t>
    </rPh>
    <rPh sb="2" eb="4">
      <t>ショゾク</t>
    </rPh>
    <rPh sb="9" eb="11">
      <t>ショクシュ</t>
    </rPh>
    <rPh sb="14" eb="16">
      <t>シテイ</t>
    </rPh>
    <rPh sb="19" eb="21">
      <t>キンム</t>
    </rPh>
    <rPh sb="21" eb="23">
      <t>ケイタイ</t>
    </rPh>
    <rPh sb="27" eb="29">
      <t>シュベツ</t>
    </rPh>
    <rPh sb="30" eb="32">
      <t>クベツ</t>
    </rPh>
    <phoneticPr fontId="3"/>
  </si>
  <si>
    <t>職員別勤務形態保守</t>
    <rPh sb="7" eb="9">
      <t>ホシュ</t>
    </rPh>
    <phoneticPr fontId="3"/>
  </si>
  <si>
    <t>勤務予定作成条件に基づき１年度分を一括付与する際、職員区分により付与する／しないの制御を行うことができること。</t>
    <rPh sb="9" eb="10">
      <t>モト</t>
    </rPh>
    <rPh sb="17" eb="19">
      <t>イッカツ</t>
    </rPh>
    <rPh sb="23" eb="24">
      <t>サイ</t>
    </rPh>
    <rPh sb="25" eb="27">
      <t>ショクイン</t>
    </rPh>
    <rPh sb="27" eb="29">
      <t>クブン</t>
    </rPh>
    <rPh sb="32" eb="34">
      <t>フヨ</t>
    </rPh>
    <rPh sb="41" eb="43">
      <t>セイギョ</t>
    </rPh>
    <rPh sb="44" eb="45">
      <t>オコナ</t>
    </rPh>
    <phoneticPr fontId="3"/>
  </si>
  <si>
    <t>所属長により職員単位でシフト種別、勤務形態の割り当てが可能であること。</t>
    <rPh sb="0" eb="3">
      <t>ショゾクチョウ</t>
    </rPh>
    <rPh sb="8" eb="10">
      <t>タンイ</t>
    </rPh>
    <rPh sb="14" eb="16">
      <t>シュベツ</t>
    </rPh>
    <rPh sb="17" eb="19">
      <t>キンム</t>
    </rPh>
    <rPh sb="19" eb="21">
      <t>ケイタイ</t>
    </rPh>
    <rPh sb="22" eb="23">
      <t>ワ</t>
    </rPh>
    <rPh sb="24" eb="25">
      <t>ア</t>
    </rPh>
    <rPh sb="27" eb="29">
      <t>カノウ</t>
    </rPh>
    <phoneticPr fontId="3"/>
  </si>
  <si>
    <t>異動時には適用開始日を指定して勤務形態、シフト種別を補正できること。</t>
    <rPh sb="0" eb="2">
      <t>イドウ</t>
    </rPh>
    <rPh sb="2" eb="3">
      <t>ジ</t>
    </rPh>
    <phoneticPr fontId="3"/>
  </si>
  <si>
    <t>勤務予定</t>
    <rPh sb="0" eb="2">
      <t>キンム</t>
    </rPh>
    <rPh sb="2" eb="4">
      <t>ヨテイ</t>
    </rPh>
    <phoneticPr fontId="3"/>
  </si>
  <si>
    <t>歴月単位で一ヶ月間の勤務予定日、勤務予定を一覧形式で一画面で表示できること。</t>
    <rPh sb="0" eb="1">
      <t>レキ</t>
    </rPh>
    <rPh sb="1" eb="4">
      <t>ツキタンイ</t>
    </rPh>
    <rPh sb="21" eb="23">
      <t>イチラン</t>
    </rPh>
    <rPh sb="23" eb="25">
      <t>ケイシキ</t>
    </rPh>
    <rPh sb="26" eb="29">
      <t>イチガメン</t>
    </rPh>
    <rPh sb="30" eb="32">
      <t>ヒョウジ</t>
    </rPh>
    <phoneticPr fontId="3"/>
  </si>
  <si>
    <t>歴月単位で一ヶ月間の勤務予定日を参照し、勤務予定の変更ができること。</t>
    <rPh sb="0" eb="1">
      <t>レキ</t>
    </rPh>
    <rPh sb="1" eb="4">
      <t>ツキタンイ</t>
    </rPh>
    <rPh sb="16" eb="18">
      <t>サンショウ</t>
    </rPh>
    <rPh sb="20" eb="22">
      <t>キンム</t>
    </rPh>
    <rPh sb="22" eb="24">
      <t>ヨテイ</t>
    </rPh>
    <rPh sb="25" eb="27">
      <t>ヘンコウ</t>
    </rPh>
    <phoneticPr fontId="3"/>
  </si>
  <si>
    <t>歴月単位で、変則勤務者の勤務予定をCSV形式ファイルで出力可能であること。</t>
    <rPh sb="0" eb="1">
      <t>レキ</t>
    </rPh>
    <rPh sb="1" eb="4">
      <t>ツキタンイ</t>
    </rPh>
    <rPh sb="6" eb="8">
      <t>ヘンソク</t>
    </rPh>
    <phoneticPr fontId="3"/>
  </si>
  <si>
    <t>歴月単位で、変則勤務者の勤務予定をExcelのツールで補正し、CSV形式ファイルで取込が可能であること。</t>
    <rPh sb="0" eb="1">
      <t>レキ</t>
    </rPh>
    <rPh sb="1" eb="4">
      <t>ツキタンイ</t>
    </rPh>
    <phoneticPr fontId="3"/>
  </si>
  <si>
    <t>勤務予定（4週8休）</t>
    <rPh sb="0" eb="2">
      <t>キンム</t>
    </rPh>
    <rPh sb="2" eb="4">
      <t>ヨテイ</t>
    </rPh>
    <rPh sb="6" eb="7">
      <t>シュウ</t>
    </rPh>
    <rPh sb="8" eb="9">
      <t>キュウ</t>
    </rPh>
    <phoneticPr fontId="3"/>
  </si>
  <si>
    <t>ある日を起点とした4週間の単位で一ヶ月間の勤務予定日、勤務予定を一覧形式で一画面で表示できること。</t>
    <rPh sb="2" eb="3">
      <t>ヒ</t>
    </rPh>
    <rPh sb="4" eb="6">
      <t>キテン</t>
    </rPh>
    <rPh sb="10" eb="11">
      <t>シュウ</t>
    </rPh>
    <rPh sb="11" eb="12">
      <t>カン</t>
    </rPh>
    <rPh sb="13" eb="15">
      <t>タンイ</t>
    </rPh>
    <rPh sb="32" eb="34">
      <t>イチラン</t>
    </rPh>
    <rPh sb="34" eb="36">
      <t>ケイシキ</t>
    </rPh>
    <rPh sb="37" eb="40">
      <t>イチガメン</t>
    </rPh>
    <rPh sb="41" eb="43">
      <t>ヒョウジ</t>
    </rPh>
    <phoneticPr fontId="3"/>
  </si>
  <si>
    <t>ある日を起点として4週間の単位で一ヶ月間の勤務予定日を参照し、勤務予定の変更ができること。</t>
    <rPh sb="2" eb="3">
      <t>ヒ</t>
    </rPh>
    <rPh sb="4" eb="6">
      <t>キテン</t>
    </rPh>
    <rPh sb="10" eb="12">
      <t>シュウカン</t>
    </rPh>
    <rPh sb="13" eb="15">
      <t>タンイ</t>
    </rPh>
    <rPh sb="27" eb="29">
      <t>サンショウ</t>
    </rPh>
    <rPh sb="31" eb="33">
      <t>キンム</t>
    </rPh>
    <rPh sb="33" eb="35">
      <t>ヨテイ</t>
    </rPh>
    <rPh sb="36" eb="38">
      <t>ヘンコウ</t>
    </rPh>
    <phoneticPr fontId="3"/>
  </si>
  <si>
    <t>ある日を起点として4週間の単位で8つの週休日が含まれるかどうかを画面上で確認しながら
勤務予定の変更が行えること。</t>
    <rPh sb="2" eb="3">
      <t>ヒ</t>
    </rPh>
    <rPh sb="4" eb="6">
      <t>キテン</t>
    </rPh>
    <rPh sb="10" eb="12">
      <t>シュウカン</t>
    </rPh>
    <rPh sb="13" eb="15">
      <t>タンイ</t>
    </rPh>
    <rPh sb="19" eb="21">
      <t>シュウキュウ</t>
    </rPh>
    <rPh sb="21" eb="22">
      <t>ビ</t>
    </rPh>
    <rPh sb="23" eb="24">
      <t>フク</t>
    </rPh>
    <rPh sb="32" eb="35">
      <t>ガメンジョウ</t>
    </rPh>
    <rPh sb="36" eb="38">
      <t>カクニン</t>
    </rPh>
    <rPh sb="43" eb="45">
      <t>キンム</t>
    </rPh>
    <rPh sb="45" eb="47">
      <t>ヨテイ</t>
    </rPh>
    <rPh sb="48" eb="50">
      <t>ヘンコウ</t>
    </rPh>
    <rPh sb="51" eb="52">
      <t>オコナ</t>
    </rPh>
    <phoneticPr fontId="3"/>
  </si>
  <si>
    <t>職員の出勤記録を画面から登録できること。</t>
    <rPh sb="0" eb="2">
      <t>ショクイン</t>
    </rPh>
    <rPh sb="3" eb="5">
      <t>シュッキン</t>
    </rPh>
    <rPh sb="5" eb="7">
      <t>キロク</t>
    </rPh>
    <rPh sb="8" eb="10">
      <t>ガメン</t>
    </rPh>
    <rPh sb="12" eb="14">
      <t>トウロク</t>
    </rPh>
    <phoneticPr fontId="3"/>
  </si>
  <si>
    <t>職員本人により出勤記録の登録ができること。</t>
    <rPh sb="9" eb="11">
      <t>キロク</t>
    </rPh>
    <phoneticPr fontId="3"/>
  </si>
  <si>
    <t>本人確認時、シフトの開始時刻から一定時間数を超えた場合、出勤記録の登録行為が行えないよう制御できること。</t>
    <rPh sb="0" eb="2">
      <t>ホンニン</t>
    </rPh>
    <rPh sb="2" eb="4">
      <t>カクニン</t>
    </rPh>
    <rPh sb="4" eb="5">
      <t>ジ</t>
    </rPh>
    <rPh sb="10" eb="12">
      <t>カイシ</t>
    </rPh>
    <rPh sb="12" eb="14">
      <t>ジコク</t>
    </rPh>
    <rPh sb="16" eb="18">
      <t>イッテイ</t>
    </rPh>
    <rPh sb="18" eb="21">
      <t>ジカンスウ</t>
    </rPh>
    <rPh sb="22" eb="23">
      <t>コ</t>
    </rPh>
    <rPh sb="25" eb="27">
      <t>バアイ</t>
    </rPh>
    <rPh sb="28" eb="30">
      <t>シュッキン</t>
    </rPh>
    <rPh sb="30" eb="32">
      <t>キロク</t>
    </rPh>
    <rPh sb="33" eb="35">
      <t>トウロク</t>
    </rPh>
    <rPh sb="35" eb="37">
      <t>コウイ</t>
    </rPh>
    <rPh sb="38" eb="39">
      <t>オコナ</t>
    </rPh>
    <rPh sb="44" eb="46">
      <t>セイギョ</t>
    </rPh>
    <phoneticPr fontId="3"/>
  </si>
  <si>
    <t>所属長や上司、庶務担当により所属職員の出勤記録をまとめて登録できること。</t>
    <rPh sb="0" eb="3">
      <t>ショゾクチョウ</t>
    </rPh>
    <rPh sb="4" eb="6">
      <t>ジョウシ</t>
    </rPh>
    <rPh sb="7" eb="9">
      <t>ショム</t>
    </rPh>
    <rPh sb="9" eb="11">
      <t>タントウ</t>
    </rPh>
    <rPh sb="14" eb="16">
      <t>ショゾク</t>
    </rPh>
    <rPh sb="16" eb="18">
      <t>ショクイン</t>
    </rPh>
    <rPh sb="21" eb="23">
      <t>キロク</t>
    </rPh>
    <phoneticPr fontId="3"/>
  </si>
  <si>
    <t>当日の該当職員の勤務予定情報（勤務形態、シフト種別、休暇予定、出張予定など）が表示できること。</t>
    <rPh sb="0" eb="2">
      <t>トウジツ</t>
    </rPh>
    <rPh sb="3" eb="5">
      <t>ガイトウ</t>
    </rPh>
    <rPh sb="5" eb="7">
      <t>ショクイン</t>
    </rPh>
    <rPh sb="8" eb="10">
      <t>キンム</t>
    </rPh>
    <rPh sb="10" eb="12">
      <t>ヨテイ</t>
    </rPh>
    <rPh sb="12" eb="14">
      <t>ジョウホウ</t>
    </rPh>
    <rPh sb="15" eb="17">
      <t>キンム</t>
    </rPh>
    <rPh sb="17" eb="19">
      <t>ケイタイ</t>
    </rPh>
    <rPh sb="23" eb="25">
      <t>シュベツ</t>
    </rPh>
    <rPh sb="26" eb="28">
      <t>キュウカ</t>
    </rPh>
    <rPh sb="28" eb="30">
      <t>ヨテイ</t>
    </rPh>
    <rPh sb="31" eb="33">
      <t>シュッチョウ</t>
    </rPh>
    <rPh sb="33" eb="35">
      <t>ヨテイ</t>
    </rPh>
    <rPh sb="39" eb="41">
      <t>ヒョウジ</t>
    </rPh>
    <phoneticPr fontId="3"/>
  </si>
  <si>
    <t>ICカード連携</t>
    <phoneticPr fontId="3"/>
  </si>
  <si>
    <t>ICカードによる打刻情報を、庶務事務システムの所定のフォーマットで取り込むことにより、システム上の出退勤時間として反映できること。</t>
    <rPh sb="8" eb="10">
      <t>ダコク</t>
    </rPh>
    <rPh sb="10" eb="12">
      <t>ジョウホウ</t>
    </rPh>
    <rPh sb="14" eb="18">
      <t>ショムジム</t>
    </rPh>
    <rPh sb="23" eb="25">
      <t>ショテイ</t>
    </rPh>
    <rPh sb="33" eb="34">
      <t>ト</t>
    </rPh>
    <rPh sb="35" eb="36">
      <t>コ</t>
    </rPh>
    <rPh sb="47" eb="48">
      <t>ジョウ</t>
    </rPh>
    <rPh sb="49" eb="52">
      <t>シュツタイキン</t>
    </rPh>
    <rPh sb="52" eb="54">
      <t>ジカン</t>
    </rPh>
    <rPh sb="57" eb="59">
      <t>ハンエイ</t>
    </rPh>
    <phoneticPr fontId="3"/>
  </si>
  <si>
    <t>出退勤時刻の管理について、ICカードを利用して管理する職員と、ICカードを利用しないで管理する職員を、所属指定や職員指定により、切り分けられること。</t>
    <rPh sb="0" eb="3">
      <t>シュッタイキン</t>
    </rPh>
    <rPh sb="3" eb="5">
      <t>ジコク</t>
    </rPh>
    <rPh sb="6" eb="8">
      <t>カンリ</t>
    </rPh>
    <rPh sb="19" eb="21">
      <t>リヨウ</t>
    </rPh>
    <rPh sb="23" eb="25">
      <t>カンリ</t>
    </rPh>
    <rPh sb="27" eb="29">
      <t>ショクイン</t>
    </rPh>
    <rPh sb="37" eb="39">
      <t>リヨウ</t>
    </rPh>
    <rPh sb="43" eb="45">
      <t>カンリ</t>
    </rPh>
    <rPh sb="47" eb="49">
      <t>ショクイン</t>
    </rPh>
    <rPh sb="51" eb="53">
      <t>ショゾク</t>
    </rPh>
    <rPh sb="53" eb="55">
      <t>シテイ</t>
    </rPh>
    <rPh sb="56" eb="58">
      <t>ショクイン</t>
    </rPh>
    <rPh sb="58" eb="60">
      <t>シテイ</t>
    </rPh>
    <rPh sb="64" eb="65">
      <t>キ</t>
    </rPh>
    <rPh sb="66" eb="67">
      <t>ワ</t>
    </rPh>
    <phoneticPr fontId="3"/>
  </si>
  <si>
    <t>ICカードによる出退勤の打刻時間と、シフト、休暇申請内容、時間外命令申請内容を比較することにより、各種打刻情報のエラーチェックを実施できること。（遅参/早退/打刻忘れ　等）</t>
    <rPh sb="8" eb="11">
      <t>シュッタイキン</t>
    </rPh>
    <rPh sb="12" eb="14">
      <t>ダコク</t>
    </rPh>
    <rPh sb="14" eb="16">
      <t>ジカン</t>
    </rPh>
    <rPh sb="22" eb="24">
      <t>キュウカ</t>
    </rPh>
    <rPh sb="24" eb="26">
      <t>シンセイ</t>
    </rPh>
    <rPh sb="26" eb="28">
      <t>ナイヨウ</t>
    </rPh>
    <rPh sb="29" eb="32">
      <t>ジカンガイ</t>
    </rPh>
    <rPh sb="32" eb="34">
      <t>メイレイ</t>
    </rPh>
    <rPh sb="34" eb="36">
      <t>シンセイ</t>
    </rPh>
    <rPh sb="36" eb="38">
      <t>ナイヨウ</t>
    </rPh>
    <rPh sb="39" eb="41">
      <t>ヒカク</t>
    </rPh>
    <rPh sb="49" eb="51">
      <t>カクシュ</t>
    </rPh>
    <rPh sb="51" eb="53">
      <t>ダコク</t>
    </rPh>
    <rPh sb="53" eb="55">
      <t>ジョウホウ</t>
    </rPh>
    <rPh sb="64" eb="66">
      <t>ジッシ</t>
    </rPh>
    <rPh sb="73" eb="75">
      <t>チサン</t>
    </rPh>
    <rPh sb="76" eb="78">
      <t>ソウタイ</t>
    </rPh>
    <rPh sb="79" eb="81">
      <t>ダコク</t>
    </rPh>
    <rPh sb="81" eb="82">
      <t>ワス</t>
    </rPh>
    <rPh sb="84" eb="85">
      <t>トウ</t>
    </rPh>
    <phoneticPr fontId="3"/>
  </si>
  <si>
    <t>ICカードによる出勤時刻、退勤時刻に不正な点がある職員を一覧表示できること。</t>
    <rPh sb="8" eb="10">
      <t>シュッキン</t>
    </rPh>
    <rPh sb="10" eb="12">
      <t>ジコク</t>
    </rPh>
    <rPh sb="13" eb="15">
      <t>タイキン</t>
    </rPh>
    <rPh sb="15" eb="17">
      <t>ジコク</t>
    </rPh>
    <rPh sb="18" eb="20">
      <t>フセイ</t>
    </rPh>
    <rPh sb="21" eb="22">
      <t>テン</t>
    </rPh>
    <rPh sb="25" eb="27">
      <t>ショクイン</t>
    </rPh>
    <rPh sb="28" eb="30">
      <t>イチラン</t>
    </rPh>
    <rPh sb="30" eb="32">
      <t>ヒョウジ</t>
    </rPh>
    <phoneticPr fontId="3"/>
  </si>
  <si>
    <t>年月日を指定することで、過去、当月、未来の出勤簿の内容をカレンダー形式で表示できること。</t>
    <rPh sb="0" eb="3">
      <t>ネンガッピ</t>
    </rPh>
    <rPh sb="4" eb="6">
      <t>シテイ</t>
    </rPh>
    <rPh sb="12" eb="14">
      <t>カコ</t>
    </rPh>
    <rPh sb="15" eb="17">
      <t>トウゲツ</t>
    </rPh>
    <rPh sb="18" eb="20">
      <t>ミライ</t>
    </rPh>
    <rPh sb="21" eb="23">
      <t>シュッキン</t>
    </rPh>
    <rPh sb="33" eb="35">
      <t>ケイシキ</t>
    </rPh>
    <phoneticPr fontId="3"/>
  </si>
  <si>
    <t>決裁済みの届出申請を各職員の出勤簿に自動的に反映できること。</t>
    <rPh sb="0" eb="2">
      <t>ケッサイ</t>
    </rPh>
    <rPh sb="2" eb="3">
      <t>ズ</t>
    </rPh>
    <rPh sb="5" eb="7">
      <t>トドケデ</t>
    </rPh>
    <rPh sb="7" eb="9">
      <t>シンセイ</t>
    </rPh>
    <rPh sb="10" eb="13">
      <t>カクショクイン</t>
    </rPh>
    <rPh sb="14" eb="16">
      <t>シュッキン</t>
    </rPh>
    <rPh sb="16" eb="17">
      <t>ボ</t>
    </rPh>
    <rPh sb="18" eb="21">
      <t>ジドウテキ</t>
    </rPh>
    <rPh sb="22" eb="24">
      <t>ハンエイ</t>
    </rPh>
    <phoneticPr fontId="3"/>
  </si>
  <si>
    <t>決裁済みの届出内容と出退勤時間に矛盾が無いかチェックを行えること。</t>
    <rPh sb="0" eb="2">
      <t>ケッサイ</t>
    </rPh>
    <rPh sb="7" eb="9">
      <t>ナイヨウ</t>
    </rPh>
    <phoneticPr fontId="3"/>
  </si>
  <si>
    <t>出退勤時間と届出内容に不整合があった場合、警告表示ができること。</t>
    <rPh sb="11" eb="14">
      <t>フセイゴウ</t>
    </rPh>
    <rPh sb="18" eb="20">
      <t>バアイ</t>
    </rPh>
    <rPh sb="21" eb="23">
      <t>ケイコク</t>
    </rPh>
    <rPh sb="23" eb="25">
      <t>ヒョウジ</t>
    </rPh>
    <phoneticPr fontId="3"/>
  </si>
  <si>
    <t>打刻忘れや直出・直帰などによる勤務開始時間情報の追加を行うことができること。</t>
    <rPh sb="0" eb="2">
      <t>ダコク</t>
    </rPh>
    <rPh sb="15" eb="17">
      <t>キンム</t>
    </rPh>
    <rPh sb="17" eb="19">
      <t>カイシ</t>
    </rPh>
    <rPh sb="19" eb="21">
      <t>ジカン</t>
    </rPh>
    <rPh sb="21" eb="23">
      <t>ジョウホウ</t>
    </rPh>
    <phoneticPr fontId="3"/>
  </si>
  <si>
    <t>勤務管理</t>
    <phoneticPr fontId="3"/>
  </si>
  <si>
    <t>超過勤務予算管理</t>
    <rPh sb="0" eb="2">
      <t>チョウカ</t>
    </rPh>
    <rPh sb="2" eb="4">
      <t>キンム</t>
    </rPh>
    <rPh sb="4" eb="6">
      <t>ヨサン</t>
    </rPh>
    <rPh sb="6" eb="8">
      <t>カンリ</t>
    </rPh>
    <phoneticPr fontId="3"/>
  </si>
  <si>
    <t>職員の時間単価情報の保守を行うことができること。</t>
    <phoneticPr fontId="3"/>
  </si>
  <si>
    <t>職員時間単価情報のCSV形式からの取込み及びCSV形式への出力が可能なこと。</t>
    <rPh sb="0" eb="2">
      <t>ショクイン</t>
    </rPh>
    <rPh sb="2" eb="4">
      <t>ジカン</t>
    </rPh>
    <rPh sb="4" eb="6">
      <t>タンカ</t>
    </rPh>
    <rPh sb="6" eb="8">
      <t>ジョウホウ</t>
    </rPh>
    <phoneticPr fontId="3"/>
  </si>
  <si>
    <t>超過勤務命令簿登録</t>
    <phoneticPr fontId="3"/>
  </si>
  <si>
    <t>超過勤務に関する内容を予定／実績／事後申請できること。</t>
    <rPh sb="5" eb="6">
      <t>カン</t>
    </rPh>
    <phoneticPr fontId="3"/>
  </si>
  <si>
    <t>勤務日、週休日または休日に発生する超過勤務に関する内容を予定／実績／事後申請できること。</t>
    <rPh sb="22" eb="23">
      <t>カン</t>
    </rPh>
    <phoneticPr fontId="3"/>
  </si>
  <si>
    <t xml:space="preserve">超過勤務日と時間をFromToで指定するだけで、勤務予定との比較により割り増し支給率毎の実績時間数の自動算出ができること。また休憩時間を入力した場合は、休憩時間を差し引いて実績時間数を集計できること。
</t>
    <rPh sb="0" eb="2">
      <t>チョウカ</t>
    </rPh>
    <rPh sb="2" eb="4">
      <t>キンム</t>
    </rPh>
    <rPh sb="4" eb="5">
      <t>ビ</t>
    </rPh>
    <rPh sb="6" eb="8">
      <t>ジカン</t>
    </rPh>
    <rPh sb="16" eb="18">
      <t>シテイ</t>
    </rPh>
    <rPh sb="24" eb="26">
      <t>キンム</t>
    </rPh>
    <rPh sb="26" eb="28">
      <t>ヨテイ</t>
    </rPh>
    <rPh sb="30" eb="32">
      <t>ヒカク</t>
    </rPh>
    <rPh sb="35" eb="36">
      <t>ワ</t>
    </rPh>
    <rPh sb="37" eb="38">
      <t>マ</t>
    </rPh>
    <rPh sb="39" eb="42">
      <t>シキュウリツ</t>
    </rPh>
    <rPh sb="42" eb="43">
      <t>ゴト</t>
    </rPh>
    <rPh sb="44" eb="46">
      <t>ジッセキ</t>
    </rPh>
    <rPh sb="46" eb="49">
      <t>ジカンスウ</t>
    </rPh>
    <rPh sb="50" eb="52">
      <t>ジドウ</t>
    </rPh>
    <rPh sb="52" eb="54">
      <t>サンシュツ</t>
    </rPh>
    <rPh sb="63" eb="65">
      <t>キュウケイ</t>
    </rPh>
    <rPh sb="65" eb="67">
      <t>ジカン</t>
    </rPh>
    <rPh sb="68" eb="70">
      <t>ニュウリョク</t>
    </rPh>
    <rPh sb="72" eb="74">
      <t>バアイ</t>
    </rPh>
    <rPh sb="76" eb="78">
      <t>キュウケイ</t>
    </rPh>
    <rPh sb="78" eb="80">
      <t>ジカン</t>
    </rPh>
    <rPh sb="81" eb="82">
      <t>サ</t>
    </rPh>
    <rPh sb="83" eb="84">
      <t>ヒ</t>
    </rPh>
    <rPh sb="86" eb="88">
      <t>ジッセキ</t>
    </rPh>
    <rPh sb="88" eb="91">
      <t>ジカンスウ</t>
    </rPh>
    <rPh sb="92" eb="94">
      <t>シュウケイ</t>
    </rPh>
    <phoneticPr fontId="3"/>
  </si>
  <si>
    <t>超過勤務の支出科目（申請者の本人科目）が申請画面に初期表示できること。</t>
    <rPh sb="0" eb="2">
      <t>チョウカ</t>
    </rPh>
    <rPh sb="2" eb="4">
      <t>キンム</t>
    </rPh>
    <rPh sb="5" eb="7">
      <t>シシュツ</t>
    </rPh>
    <rPh sb="7" eb="9">
      <t>カモク</t>
    </rPh>
    <rPh sb="10" eb="13">
      <t>シンセイシャ</t>
    </rPh>
    <rPh sb="14" eb="16">
      <t>ホンニン</t>
    </rPh>
    <rPh sb="16" eb="18">
      <t>カモク</t>
    </rPh>
    <rPh sb="20" eb="22">
      <t>シンセイ</t>
    </rPh>
    <rPh sb="22" eb="24">
      <t>ガメン</t>
    </rPh>
    <rPh sb="25" eb="27">
      <t>ショキ</t>
    </rPh>
    <rPh sb="27" eb="29">
      <t>ヒョウジ</t>
    </rPh>
    <phoneticPr fontId="3"/>
  </si>
  <si>
    <t>応援業務等で他所属の超過勤務に従事する場合は、超過勤務の支出科目を変更して申請が行えること。また、他所属（支出科目の管理元）の決裁者に対して回議ルートの設定が行えること。</t>
    <rPh sb="0" eb="2">
      <t>オウエン</t>
    </rPh>
    <rPh sb="2" eb="4">
      <t>ギョウム</t>
    </rPh>
    <rPh sb="4" eb="5">
      <t>トウ</t>
    </rPh>
    <rPh sb="6" eb="7">
      <t>タ</t>
    </rPh>
    <rPh sb="7" eb="9">
      <t>ショゾク</t>
    </rPh>
    <rPh sb="10" eb="12">
      <t>チョウカ</t>
    </rPh>
    <rPh sb="12" eb="14">
      <t>キンム</t>
    </rPh>
    <rPh sb="15" eb="17">
      <t>ジュウジ</t>
    </rPh>
    <rPh sb="19" eb="21">
      <t>バアイ</t>
    </rPh>
    <rPh sb="23" eb="25">
      <t>チョウカ</t>
    </rPh>
    <rPh sb="25" eb="27">
      <t>キンム</t>
    </rPh>
    <rPh sb="28" eb="30">
      <t>シシュツ</t>
    </rPh>
    <rPh sb="30" eb="32">
      <t>カモク</t>
    </rPh>
    <rPh sb="33" eb="35">
      <t>ヘンコウ</t>
    </rPh>
    <rPh sb="37" eb="39">
      <t>シンセイ</t>
    </rPh>
    <rPh sb="40" eb="41">
      <t>オコナ</t>
    </rPh>
    <rPh sb="49" eb="50">
      <t>タ</t>
    </rPh>
    <rPh sb="50" eb="52">
      <t>ショゾク</t>
    </rPh>
    <rPh sb="53" eb="55">
      <t>シシュツ</t>
    </rPh>
    <rPh sb="55" eb="57">
      <t>カモク</t>
    </rPh>
    <rPh sb="58" eb="60">
      <t>カンリ</t>
    </rPh>
    <rPh sb="60" eb="61">
      <t>モト</t>
    </rPh>
    <rPh sb="63" eb="66">
      <t>ケッサイシャ</t>
    </rPh>
    <rPh sb="67" eb="68">
      <t>タイ</t>
    </rPh>
    <rPh sb="70" eb="72">
      <t>カイギ</t>
    </rPh>
    <rPh sb="76" eb="78">
      <t>セッテイ</t>
    </rPh>
    <rPh sb="79" eb="80">
      <t>オコナ</t>
    </rPh>
    <phoneticPr fontId="3"/>
  </si>
  <si>
    <t>超過勤務の支出科目は、申請者の所属毎に選択制限が設けられること。</t>
    <rPh sb="0" eb="2">
      <t>チョウカ</t>
    </rPh>
    <rPh sb="2" eb="4">
      <t>キンム</t>
    </rPh>
    <rPh sb="5" eb="7">
      <t>シシュツ</t>
    </rPh>
    <rPh sb="7" eb="9">
      <t>カモク</t>
    </rPh>
    <rPh sb="11" eb="14">
      <t>シンセイシャ</t>
    </rPh>
    <rPh sb="15" eb="17">
      <t>ショゾク</t>
    </rPh>
    <rPh sb="17" eb="18">
      <t>ゴト</t>
    </rPh>
    <rPh sb="19" eb="21">
      <t>センタク</t>
    </rPh>
    <rPh sb="21" eb="23">
      <t>セイゲン</t>
    </rPh>
    <rPh sb="24" eb="25">
      <t>モウ</t>
    </rPh>
    <phoneticPr fontId="3"/>
  </si>
  <si>
    <t>時間外単価と時間数を掛け合わせて、申請時点の時間外手当を計算し、予算残額とのチェックができること。</t>
    <rPh sb="0" eb="3">
      <t>ジカンガイ</t>
    </rPh>
    <rPh sb="3" eb="5">
      <t>タンカ</t>
    </rPh>
    <rPh sb="6" eb="9">
      <t>ジカンスウ</t>
    </rPh>
    <rPh sb="10" eb="11">
      <t>カ</t>
    </rPh>
    <rPh sb="12" eb="13">
      <t>ア</t>
    </rPh>
    <rPh sb="17" eb="19">
      <t>シンセイ</t>
    </rPh>
    <rPh sb="19" eb="21">
      <t>ジテン</t>
    </rPh>
    <rPh sb="22" eb="25">
      <t>ジカンガイ</t>
    </rPh>
    <rPh sb="25" eb="27">
      <t>テアテ</t>
    </rPh>
    <rPh sb="28" eb="30">
      <t>ケイサン</t>
    </rPh>
    <rPh sb="32" eb="34">
      <t>ヨサン</t>
    </rPh>
    <rPh sb="34" eb="36">
      <t>ザンガク</t>
    </rPh>
    <phoneticPr fontId="3"/>
  </si>
  <si>
    <t>超過勤務の開始・終了時間と勤務予定の時間帯との関連チェックが自動で行われること。</t>
    <rPh sb="0" eb="2">
      <t>チョウカ</t>
    </rPh>
    <rPh sb="2" eb="4">
      <t>キンム</t>
    </rPh>
    <rPh sb="5" eb="7">
      <t>カイシ</t>
    </rPh>
    <rPh sb="8" eb="10">
      <t>シュウリョウ</t>
    </rPh>
    <rPh sb="10" eb="12">
      <t>ジカン</t>
    </rPh>
    <rPh sb="13" eb="15">
      <t>キンム</t>
    </rPh>
    <rPh sb="15" eb="17">
      <t>ヨテイ</t>
    </rPh>
    <rPh sb="18" eb="21">
      <t>ジカンタイ</t>
    </rPh>
    <rPh sb="23" eb="25">
      <t>カンレン</t>
    </rPh>
    <rPh sb="30" eb="32">
      <t>ジドウ</t>
    </rPh>
    <rPh sb="33" eb="34">
      <t>オコナ</t>
    </rPh>
    <phoneticPr fontId="3"/>
  </si>
  <si>
    <t>超過勤務に対し、労働基準法に則した休憩時間が入力されているか関連チェックが自動で行われること。</t>
    <rPh sb="0" eb="2">
      <t>チョウカ</t>
    </rPh>
    <rPh sb="2" eb="4">
      <t>キンム</t>
    </rPh>
    <rPh sb="5" eb="6">
      <t>タイ</t>
    </rPh>
    <rPh sb="8" eb="10">
      <t>ロウドウ</t>
    </rPh>
    <rPh sb="10" eb="13">
      <t>キジュンホウ</t>
    </rPh>
    <rPh sb="14" eb="15">
      <t>ソク</t>
    </rPh>
    <rPh sb="17" eb="19">
      <t>キュウケイ</t>
    </rPh>
    <rPh sb="19" eb="21">
      <t>ジカン</t>
    </rPh>
    <rPh sb="22" eb="24">
      <t>ニュウリョク</t>
    </rPh>
    <rPh sb="30" eb="32">
      <t>カンレン</t>
    </rPh>
    <rPh sb="37" eb="39">
      <t>ジドウ</t>
    </rPh>
    <rPh sb="40" eb="41">
      <t>オコナ</t>
    </rPh>
    <phoneticPr fontId="3"/>
  </si>
  <si>
    <t>同一申請者が同一勤務時間帯に超過勤務を入力していないか二重入力チェックが自動で行われること。</t>
    <rPh sb="0" eb="2">
      <t>ドウイツ</t>
    </rPh>
    <rPh sb="2" eb="5">
      <t>シンセイシャ</t>
    </rPh>
    <rPh sb="6" eb="8">
      <t>ドウイツ</t>
    </rPh>
    <rPh sb="8" eb="10">
      <t>キンム</t>
    </rPh>
    <rPh sb="10" eb="13">
      <t>ジカンタイ</t>
    </rPh>
    <rPh sb="14" eb="16">
      <t>チョウカ</t>
    </rPh>
    <rPh sb="16" eb="18">
      <t>キンム</t>
    </rPh>
    <rPh sb="19" eb="21">
      <t>ニュウリョク</t>
    </rPh>
    <rPh sb="27" eb="29">
      <t>ニジュウ</t>
    </rPh>
    <rPh sb="29" eb="31">
      <t>ニュウリョク</t>
    </rPh>
    <rPh sb="36" eb="38">
      <t>ジドウ</t>
    </rPh>
    <rPh sb="39" eb="40">
      <t>オコナ</t>
    </rPh>
    <phoneticPr fontId="3"/>
  </si>
  <si>
    <t>申請画面に当月の超過勤務実績時間が表示されること。</t>
    <rPh sb="0" eb="2">
      <t>シンセイ</t>
    </rPh>
    <rPh sb="2" eb="3">
      <t>ガ</t>
    </rPh>
    <rPh sb="3" eb="4">
      <t>メン</t>
    </rPh>
    <rPh sb="5" eb="7">
      <t>トウゲツ</t>
    </rPh>
    <rPh sb="8" eb="10">
      <t>チョウカ</t>
    </rPh>
    <rPh sb="10" eb="12">
      <t>キンム</t>
    </rPh>
    <rPh sb="12" eb="14">
      <t>ジッセキ</t>
    </rPh>
    <rPh sb="14" eb="16">
      <t>ジカン</t>
    </rPh>
    <rPh sb="17" eb="19">
      <t>ヒョウジ</t>
    </rPh>
    <phoneticPr fontId="3"/>
  </si>
  <si>
    <t>当月の支給割増発生前に、設定した超勤累積警告時間を超えている場合、警告メッセージが表示されること。</t>
    <rPh sb="12" eb="14">
      <t>セッテイ</t>
    </rPh>
    <phoneticPr fontId="3"/>
  </si>
  <si>
    <t>当月の超過勤務実績時間が60時間を超えている場合、警告メッセージが表示されること。</t>
    <rPh sb="0" eb="2">
      <t>トウゲツ</t>
    </rPh>
    <rPh sb="3" eb="5">
      <t>チョウカ</t>
    </rPh>
    <rPh sb="5" eb="7">
      <t>キンム</t>
    </rPh>
    <rPh sb="7" eb="9">
      <t>ジッセキ</t>
    </rPh>
    <rPh sb="9" eb="11">
      <t>ジカン</t>
    </rPh>
    <rPh sb="14" eb="16">
      <t>ジカン</t>
    </rPh>
    <rPh sb="17" eb="18">
      <t>コ</t>
    </rPh>
    <rPh sb="22" eb="24">
      <t>バアイ</t>
    </rPh>
    <rPh sb="25" eb="27">
      <t>ケイコク</t>
    </rPh>
    <rPh sb="33" eb="35">
      <t>ヒョウジ</t>
    </rPh>
    <phoneticPr fontId="3"/>
  </si>
  <si>
    <t>超過勤務の申請対象外とする職員を設定可能なこと。</t>
    <rPh sb="0" eb="2">
      <t>チョウカ</t>
    </rPh>
    <rPh sb="2" eb="4">
      <t>キンム</t>
    </rPh>
    <rPh sb="5" eb="7">
      <t>シンセイ</t>
    </rPh>
    <rPh sb="7" eb="10">
      <t>タイショウガイ</t>
    </rPh>
    <rPh sb="13" eb="15">
      <t>ショクイン</t>
    </rPh>
    <rPh sb="16" eb="18">
      <t>セッテイ</t>
    </rPh>
    <rPh sb="18" eb="20">
      <t>カノウ</t>
    </rPh>
    <phoneticPr fontId="3"/>
  </si>
  <si>
    <t>超過勤務の計算対象外とする職員を設定可能なこと。</t>
    <rPh sb="0" eb="2">
      <t>チョウカ</t>
    </rPh>
    <rPh sb="2" eb="4">
      <t>キンム</t>
    </rPh>
    <rPh sb="5" eb="7">
      <t>ケイサン</t>
    </rPh>
    <rPh sb="7" eb="10">
      <t>タイショウガイ</t>
    </rPh>
    <rPh sb="13" eb="15">
      <t>ショクイン</t>
    </rPh>
    <rPh sb="16" eb="18">
      <t>セッテイ</t>
    </rPh>
    <rPh sb="18" eb="20">
      <t>カノウ</t>
    </rPh>
    <phoneticPr fontId="3"/>
  </si>
  <si>
    <t>超過勤務命令と同時に週休日振替命令の申請が可能であること。</t>
    <rPh sb="0" eb="2">
      <t>チョウカ</t>
    </rPh>
    <rPh sb="2" eb="4">
      <t>キンム</t>
    </rPh>
    <rPh sb="4" eb="6">
      <t>メイレイ</t>
    </rPh>
    <rPh sb="7" eb="9">
      <t>ドウジ</t>
    </rPh>
    <rPh sb="10" eb="12">
      <t>シュウキュウ</t>
    </rPh>
    <rPh sb="12" eb="13">
      <t>ビ</t>
    </rPh>
    <rPh sb="13" eb="15">
      <t>フリカエ</t>
    </rPh>
    <rPh sb="15" eb="17">
      <t>メイレイ</t>
    </rPh>
    <rPh sb="18" eb="20">
      <t>シンセイ</t>
    </rPh>
    <rPh sb="21" eb="23">
      <t>カノウ</t>
    </rPh>
    <phoneticPr fontId="3"/>
  </si>
  <si>
    <t>超過勤務月次用一覧</t>
    <rPh sb="0" eb="2">
      <t>チョウカ</t>
    </rPh>
    <rPh sb="2" eb="4">
      <t>キンム</t>
    </rPh>
    <phoneticPr fontId="3"/>
  </si>
  <si>
    <t>各所属にて実績の月次締めを行う際、超過勤務命令簿から申請された日々の実績／事後申請時間の累計を各所属長が確定できること。</t>
    <rPh sb="5" eb="7">
      <t>ジッセキ</t>
    </rPh>
    <rPh sb="44" eb="46">
      <t>ルイケイ</t>
    </rPh>
    <phoneticPr fontId="3"/>
  </si>
  <si>
    <t>自所属の予算で行なわれた超過勤務について、集計した結果を確認できること。</t>
    <rPh sb="0" eb="1">
      <t>ジ</t>
    </rPh>
    <rPh sb="1" eb="3">
      <t>ショゾク</t>
    </rPh>
    <rPh sb="4" eb="6">
      <t>ヨサン</t>
    </rPh>
    <rPh sb="7" eb="8">
      <t>オコ</t>
    </rPh>
    <rPh sb="12" eb="14">
      <t>チョウカ</t>
    </rPh>
    <rPh sb="14" eb="16">
      <t>キンム</t>
    </rPh>
    <rPh sb="21" eb="23">
      <t>シュウケイ</t>
    </rPh>
    <rPh sb="25" eb="27">
      <t>ケッカ</t>
    </rPh>
    <rPh sb="28" eb="30">
      <t>カクニン</t>
    </rPh>
    <phoneticPr fontId="3"/>
  </si>
  <si>
    <t>配下の職員について、1ヶ月間の率毎の時間数が確認できること。</t>
    <rPh sb="0" eb="2">
      <t>ハイカ</t>
    </rPh>
    <rPh sb="3" eb="5">
      <t>ショクイン</t>
    </rPh>
    <rPh sb="12" eb="14">
      <t>ゲツカン</t>
    </rPh>
    <rPh sb="15" eb="16">
      <t>リツ</t>
    </rPh>
    <rPh sb="16" eb="17">
      <t>ゴト</t>
    </rPh>
    <rPh sb="18" eb="21">
      <t>ジカンスウ</t>
    </rPh>
    <rPh sb="22" eb="24">
      <t>カクニン</t>
    </rPh>
    <phoneticPr fontId="3"/>
  </si>
  <si>
    <t>所属の月合計超過勤務時間について、率毎の時間数が確認できること。</t>
    <rPh sb="0" eb="2">
      <t>ショゾク</t>
    </rPh>
    <rPh sb="3" eb="4">
      <t>ツキ</t>
    </rPh>
    <rPh sb="4" eb="6">
      <t>ゴウケイ</t>
    </rPh>
    <rPh sb="6" eb="8">
      <t>チョウカ</t>
    </rPh>
    <rPh sb="8" eb="10">
      <t>キンム</t>
    </rPh>
    <rPh sb="10" eb="12">
      <t>ジカン</t>
    </rPh>
    <rPh sb="17" eb="18">
      <t>リツ</t>
    </rPh>
    <rPh sb="18" eb="19">
      <t>ゴト</t>
    </rPh>
    <rPh sb="20" eb="23">
      <t>ジカンスウ</t>
    </rPh>
    <rPh sb="24" eb="26">
      <t>カクニン</t>
    </rPh>
    <phoneticPr fontId="3"/>
  </si>
  <si>
    <t>超過勤務実態調査</t>
    <rPh sb="0" eb="2">
      <t>チョウカ</t>
    </rPh>
    <rPh sb="2" eb="4">
      <t>キンム</t>
    </rPh>
    <rPh sb="4" eb="6">
      <t>ジッタイ</t>
    </rPh>
    <rPh sb="6" eb="8">
      <t>チョウサ</t>
    </rPh>
    <phoneticPr fontId="3"/>
  </si>
  <si>
    <t>所属や日付を指定し、超勤の時間数の上位者を抽出できること。</t>
    <rPh sb="0" eb="2">
      <t>ショゾク</t>
    </rPh>
    <rPh sb="3" eb="5">
      <t>ヒヅケ</t>
    </rPh>
    <rPh sb="6" eb="8">
      <t>シテイ</t>
    </rPh>
    <rPh sb="10" eb="12">
      <t>チョウキン</t>
    </rPh>
    <rPh sb="13" eb="16">
      <t>ジカンスウ</t>
    </rPh>
    <rPh sb="17" eb="20">
      <t>ジョウイシャ</t>
    </rPh>
    <rPh sb="21" eb="23">
      <t>チュウシュツ</t>
    </rPh>
    <phoneticPr fontId="3"/>
  </si>
  <si>
    <t>所属や日付を指定し、超勤の時間数の上位所属を抽出できること。</t>
    <rPh sb="0" eb="2">
      <t>ショゾク</t>
    </rPh>
    <rPh sb="3" eb="5">
      <t>ヒヅケ</t>
    </rPh>
    <rPh sb="6" eb="8">
      <t>シテイ</t>
    </rPh>
    <rPh sb="10" eb="12">
      <t>チョウキン</t>
    </rPh>
    <rPh sb="13" eb="16">
      <t>ジカンスウ</t>
    </rPh>
    <rPh sb="17" eb="19">
      <t>ジョウイ</t>
    </rPh>
    <rPh sb="19" eb="21">
      <t>ショゾク</t>
    </rPh>
    <rPh sb="22" eb="24">
      <t>チュウシュツ</t>
    </rPh>
    <phoneticPr fontId="3"/>
  </si>
  <si>
    <t>所属や日付を指定し、超勤が指定した時間数を超えている職員を抽出できること。</t>
    <rPh sb="0" eb="2">
      <t>ショゾク</t>
    </rPh>
    <rPh sb="3" eb="5">
      <t>ヒヅケ</t>
    </rPh>
    <rPh sb="6" eb="8">
      <t>シテイ</t>
    </rPh>
    <rPh sb="10" eb="12">
      <t>チョウキン</t>
    </rPh>
    <rPh sb="13" eb="15">
      <t>シテイ</t>
    </rPh>
    <rPh sb="17" eb="19">
      <t>ジカン</t>
    </rPh>
    <rPh sb="19" eb="20">
      <t>スウ</t>
    </rPh>
    <rPh sb="21" eb="22">
      <t>コ</t>
    </rPh>
    <rPh sb="26" eb="28">
      <t>ショクイン</t>
    </rPh>
    <rPh sb="29" eb="31">
      <t>チュウシュツ</t>
    </rPh>
    <phoneticPr fontId="3"/>
  </si>
  <si>
    <t>支給割増確認画面</t>
    <phoneticPr fontId="3"/>
  </si>
  <si>
    <t>月60時間を超えた超過勤務から割増対象となる時間数を自動で計算できること。
また、超過勤務実績が60時間を超えた日／時刻を確認することができること。</t>
    <rPh sb="0" eb="1">
      <t>ツキ</t>
    </rPh>
    <rPh sb="3" eb="5">
      <t>ジカン</t>
    </rPh>
    <rPh sb="6" eb="7">
      <t>コ</t>
    </rPh>
    <rPh sb="9" eb="11">
      <t>チョウカ</t>
    </rPh>
    <rPh sb="11" eb="13">
      <t>キンム</t>
    </rPh>
    <rPh sb="15" eb="17">
      <t>ワリマシ</t>
    </rPh>
    <rPh sb="17" eb="19">
      <t>タイショウ</t>
    </rPh>
    <rPh sb="22" eb="25">
      <t>ジカンスウ</t>
    </rPh>
    <rPh sb="26" eb="28">
      <t>ジドウ</t>
    </rPh>
    <rPh sb="29" eb="31">
      <t>ケイサン</t>
    </rPh>
    <rPh sb="41" eb="43">
      <t>チョウカ</t>
    </rPh>
    <rPh sb="43" eb="45">
      <t>キンム</t>
    </rPh>
    <rPh sb="45" eb="47">
      <t>ジッセキ</t>
    </rPh>
    <rPh sb="50" eb="52">
      <t>ジカン</t>
    </rPh>
    <rPh sb="53" eb="54">
      <t>コ</t>
    </rPh>
    <rPh sb="56" eb="57">
      <t>ヒ</t>
    </rPh>
    <rPh sb="58" eb="60">
      <t>ジコク</t>
    </rPh>
    <rPh sb="61" eb="63">
      <t>カクニン</t>
    </rPh>
    <phoneticPr fontId="3"/>
  </si>
  <si>
    <t>割増対象となる超過勤務時間数を一覧にて確認できること。</t>
    <rPh sb="7" eb="9">
      <t>チョウカ</t>
    </rPh>
    <rPh sb="9" eb="11">
      <t>キンム</t>
    </rPh>
    <phoneticPr fontId="3"/>
  </si>
  <si>
    <t>超過勤務自動算出</t>
    <rPh sb="0" eb="2">
      <t>チョウカ</t>
    </rPh>
    <rPh sb="2" eb="4">
      <t>キンム</t>
    </rPh>
    <rPh sb="4" eb="6">
      <t>ジドウ</t>
    </rPh>
    <rPh sb="6" eb="8">
      <t>サンシュツ</t>
    </rPh>
    <phoneticPr fontId="3"/>
  </si>
  <si>
    <t>設定されているシフトが夜間時間帯と重複する際には、各職員からの申請がなくとも
自動的に夜間25を算出する機能を有すること。</t>
    <rPh sb="0" eb="2">
      <t>セッテイ</t>
    </rPh>
    <rPh sb="11" eb="13">
      <t>ヤカン</t>
    </rPh>
    <rPh sb="13" eb="16">
      <t>ジカンタイ</t>
    </rPh>
    <rPh sb="17" eb="19">
      <t>チョウフク</t>
    </rPh>
    <rPh sb="21" eb="22">
      <t>サイ</t>
    </rPh>
    <rPh sb="25" eb="28">
      <t>カクショクイン</t>
    </rPh>
    <rPh sb="31" eb="33">
      <t>シンセイ</t>
    </rPh>
    <rPh sb="39" eb="42">
      <t>ジドウテキ</t>
    </rPh>
    <rPh sb="43" eb="45">
      <t>ヤカン</t>
    </rPh>
    <rPh sb="48" eb="50">
      <t>サンシュツ</t>
    </rPh>
    <rPh sb="52" eb="54">
      <t>キノウ</t>
    </rPh>
    <rPh sb="55" eb="56">
      <t>ユウ</t>
    </rPh>
    <phoneticPr fontId="3"/>
  </si>
  <si>
    <t>夜間25を自動的に計算する機能は
ICカードを利用している場合、ICカードを利用していない場合　共に利用可能であること。</t>
    <rPh sb="0" eb="2">
      <t>ヤカン</t>
    </rPh>
    <rPh sb="5" eb="8">
      <t>ジドウテキ</t>
    </rPh>
    <rPh sb="9" eb="11">
      <t>ケイサン</t>
    </rPh>
    <rPh sb="13" eb="15">
      <t>キノウ</t>
    </rPh>
    <rPh sb="23" eb="25">
      <t>リヨウ</t>
    </rPh>
    <rPh sb="29" eb="31">
      <t>バアイ</t>
    </rPh>
    <rPh sb="38" eb="40">
      <t>リヨウ</t>
    </rPh>
    <rPh sb="45" eb="47">
      <t>バアイ</t>
    </rPh>
    <rPh sb="48" eb="49">
      <t>トモ</t>
    </rPh>
    <rPh sb="50" eb="52">
      <t>リヨウ</t>
    </rPh>
    <rPh sb="52" eb="54">
      <t>カノウ</t>
    </rPh>
    <phoneticPr fontId="3"/>
  </si>
  <si>
    <t>週休日振替等命令簿登録</t>
  </si>
  <si>
    <t>週休日または休日に全日勤務を命じられる振替申請が可能であること。</t>
    <rPh sb="24" eb="26">
      <t>カノウ</t>
    </rPh>
    <phoneticPr fontId="3"/>
  </si>
  <si>
    <t>勤務日と振替週休日から賃金割り増し時間(25/100)を自動算出できること。振替に必要な勤務時間数を超えて勤務した場合は、超えた時間数分を超過勤務として賃金割り増し時間を算出できること。</t>
    <rPh sb="0" eb="3">
      <t>キンムビ</t>
    </rPh>
    <rPh sb="4" eb="6">
      <t>フリカエ</t>
    </rPh>
    <rPh sb="6" eb="8">
      <t>シュウキュウ</t>
    </rPh>
    <rPh sb="8" eb="9">
      <t>ビ</t>
    </rPh>
    <rPh sb="11" eb="13">
      <t>チンギン</t>
    </rPh>
    <rPh sb="13" eb="14">
      <t>ワ</t>
    </rPh>
    <rPh sb="15" eb="16">
      <t>マ</t>
    </rPh>
    <rPh sb="17" eb="19">
      <t>ジカン</t>
    </rPh>
    <rPh sb="28" eb="30">
      <t>ジドウ</t>
    </rPh>
    <rPh sb="30" eb="32">
      <t>サンシュツ</t>
    </rPh>
    <rPh sb="38" eb="40">
      <t>フリカエ</t>
    </rPh>
    <rPh sb="41" eb="43">
      <t>ヒツヨウ</t>
    </rPh>
    <rPh sb="44" eb="46">
      <t>キンム</t>
    </rPh>
    <rPh sb="46" eb="49">
      <t>ジカンスウ</t>
    </rPh>
    <rPh sb="50" eb="51">
      <t>コ</t>
    </rPh>
    <rPh sb="53" eb="55">
      <t>キンム</t>
    </rPh>
    <rPh sb="57" eb="59">
      <t>バアイ</t>
    </rPh>
    <rPh sb="61" eb="62">
      <t>コ</t>
    </rPh>
    <rPh sb="64" eb="67">
      <t>ジカンスウ</t>
    </rPh>
    <rPh sb="67" eb="68">
      <t>ブン</t>
    </rPh>
    <rPh sb="69" eb="71">
      <t>チョウカ</t>
    </rPh>
    <rPh sb="71" eb="73">
      <t>キンム</t>
    </rPh>
    <rPh sb="76" eb="78">
      <t>チンギン</t>
    </rPh>
    <rPh sb="78" eb="79">
      <t>ワ</t>
    </rPh>
    <rPh sb="80" eb="81">
      <t>マ</t>
    </rPh>
    <rPh sb="82" eb="84">
      <t>ジカン</t>
    </rPh>
    <rPh sb="85" eb="87">
      <t>サンシュツ</t>
    </rPh>
    <phoneticPr fontId="3"/>
  </si>
  <si>
    <t>支出科目（申請者の本人科目）が申請画面に初期表示できること。</t>
    <rPh sb="0" eb="2">
      <t>シシュツ</t>
    </rPh>
    <rPh sb="2" eb="4">
      <t>カモク</t>
    </rPh>
    <rPh sb="5" eb="8">
      <t>シンセイシャ</t>
    </rPh>
    <rPh sb="9" eb="11">
      <t>ホンニン</t>
    </rPh>
    <rPh sb="11" eb="13">
      <t>カモク</t>
    </rPh>
    <rPh sb="15" eb="17">
      <t>シンセイ</t>
    </rPh>
    <rPh sb="17" eb="19">
      <t>ガメン</t>
    </rPh>
    <rPh sb="20" eb="22">
      <t>ショキ</t>
    </rPh>
    <rPh sb="22" eb="24">
      <t>ヒョウジ</t>
    </rPh>
    <phoneticPr fontId="3"/>
  </si>
  <si>
    <t>支出科目を変更して申請が行えること。また、他所属（支出科目の管理元）の決裁者に対して回議ルートの設定が行えること。</t>
    <rPh sb="0" eb="2">
      <t>シシュツ</t>
    </rPh>
    <rPh sb="2" eb="4">
      <t>カモク</t>
    </rPh>
    <rPh sb="5" eb="7">
      <t>ヘンコウ</t>
    </rPh>
    <rPh sb="9" eb="11">
      <t>シンセイ</t>
    </rPh>
    <rPh sb="12" eb="13">
      <t>オコナ</t>
    </rPh>
    <rPh sb="21" eb="22">
      <t>タ</t>
    </rPh>
    <rPh sb="22" eb="24">
      <t>ショゾク</t>
    </rPh>
    <rPh sb="25" eb="27">
      <t>シシュツ</t>
    </rPh>
    <rPh sb="27" eb="29">
      <t>カモク</t>
    </rPh>
    <rPh sb="30" eb="32">
      <t>カンリ</t>
    </rPh>
    <rPh sb="32" eb="33">
      <t>モト</t>
    </rPh>
    <rPh sb="35" eb="38">
      <t>ケッサイシャ</t>
    </rPh>
    <rPh sb="39" eb="40">
      <t>タイ</t>
    </rPh>
    <rPh sb="42" eb="44">
      <t>カイギ</t>
    </rPh>
    <rPh sb="48" eb="50">
      <t>セッテイ</t>
    </rPh>
    <rPh sb="51" eb="52">
      <t>オコナ</t>
    </rPh>
    <phoneticPr fontId="3"/>
  </si>
  <si>
    <t>週休日振替等命令簿登録</t>
    <phoneticPr fontId="3"/>
  </si>
  <si>
    <t>支出科目は、申請者の所属毎に選択制限が設けられること。</t>
    <rPh sb="0" eb="2">
      <t>シシュツ</t>
    </rPh>
    <rPh sb="2" eb="4">
      <t>カモク</t>
    </rPh>
    <rPh sb="6" eb="9">
      <t>シンセイシャ</t>
    </rPh>
    <rPh sb="10" eb="12">
      <t>ショゾク</t>
    </rPh>
    <rPh sb="12" eb="13">
      <t>ゴト</t>
    </rPh>
    <rPh sb="14" eb="16">
      <t>センタク</t>
    </rPh>
    <rPh sb="16" eb="18">
      <t>セイゲン</t>
    </rPh>
    <rPh sb="19" eb="20">
      <t>モウ</t>
    </rPh>
    <phoneticPr fontId="3"/>
  </si>
  <si>
    <t>振替日の変更が可能なこと。また同一日の変更（午前⇒午後）も可能であること。</t>
    <rPh sb="0" eb="2">
      <t>フリカエ</t>
    </rPh>
    <rPh sb="2" eb="3">
      <t>ビ</t>
    </rPh>
    <rPh sb="4" eb="6">
      <t>ヘンコウ</t>
    </rPh>
    <rPh sb="7" eb="9">
      <t>カノウ</t>
    </rPh>
    <rPh sb="15" eb="17">
      <t>ドウイツ</t>
    </rPh>
    <rPh sb="17" eb="18">
      <t>ビ</t>
    </rPh>
    <rPh sb="19" eb="21">
      <t>ヘンコウ</t>
    </rPh>
    <rPh sb="22" eb="24">
      <t>ゴゼン</t>
    </rPh>
    <rPh sb="25" eb="27">
      <t>ゴゴ</t>
    </rPh>
    <rPh sb="29" eb="31">
      <t>カノウ</t>
    </rPh>
    <phoneticPr fontId="3"/>
  </si>
  <si>
    <t>振替区分（前後半日、全日）と勤務時間帯の関連チェックを行い、振替に必要となる勤務時間数を入力しているか自動チェックを行うこと。</t>
    <rPh sb="0" eb="2">
      <t>フリカエ</t>
    </rPh>
    <rPh sb="2" eb="4">
      <t>クブン</t>
    </rPh>
    <rPh sb="5" eb="7">
      <t>ゼンゴ</t>
    </rPh>
    <rPh sb="7" eb="9">
      <t>ハンニチ</t>
    </rPh>
    <rPh sb="10" eb="11">
      <t>ゼン</t>
    </rPh>
    <rPh sb="11" eb="12">
      <t>ヒ</t>
    </rPh>
    <rPh sb="14" eb="16">
      <t>キンム</t>
    </rPh>
    <rPh sb="16" eb="19">
      <t>ジカンタイ</t>
    </rPh>
    <rPh sb="20" eb="22">
      <t>カンレン</t>
    </rPh>
    <rPh sb="27" eb="28">
      <t>オコナ</t>
    </rPh>
    <rPh sb="30" eb="32">
      <t>フリカエ</t>
    </rPh>
    <rPh sb="33" eb="35">
      <t>ヒツヨウ</t>
    </rPh>
    <rPh sb="38" eb="40">
      <t>キンム</t>
    </rPh>
    <rPh sb="40" eb="43">
      <t>ジカンスウ</t>
    </rPh>
    <rPh sb="44" eb="46">
      <t>ニュウリョク</t>
    </rPh>
    <rPh sb="51" eb="53">
      <t>ジドウ</t>
    </rPh>
    <rPh sb="58" eb="59">
      <t>オコナ</t>
    </rPh>
    <phoneticPr fontId="3"/>
  </si>
  <si>
    <t>振替週休日となる日付と勤務予定カレンダー（週休日・休日）の関連チェックが自動で行われること。</t>
    <rPh sb="0" eb="2">
      <t>フリカエ</t>
    </rPh>
    <rPh sb="2" eb="4">
      <t>シュウキュウ</t>
    </rPh>
    <rPh sb="4" eb="5">
      <t>ビ</t>
    </rPh>
    <rPh sb="8" eb="10">
      <t>ヒヅケ</t>
    </rPh>
    <rPh sb="11" eb="13">
      <t>キンム</t>
    </rPh>
    <rPh sb="13" eb="15">
      <t>ヨテイ</t>
    </rPh>
    <rPh sb="21" eb="23">
      <t>シュウキュウ</t>
    </rPh>
    <rPh sb="23" eb="24">
      <t>ビ</t>
    </rPh>
    <rPh sb="25" eb="27">
      <t>キュウジツ</t>
    </rPh>
    <rPh sb="29" eb="31">
      <t>カンレン</t>
    </rPh>
    <rPh sb="36" eb="38">
      <t>ジドウ</t>
    </rPh>
    <rPh sb="39" eb="40">
      <t>オコナ</t>
    </rPh>
    <phoneticPr fontId="3"/>
  </si>
  <si>
    <t>週休日振替の内容が出勤簿に自動反映できること。</t>
    <rPh sb="0" eb="2">
      <t>シュウキュウ</t>
    </rPh>
    <rPh sb="2" eb="3">
      <t>ビ</t>
    </rPh>
    <rPh sb="3" eb="5">
      <t>フリカエ</t>
    </rPh>
    <rPh sb="6" eb="8">
      <t>ナイヨウ</t>
    </rPh>
    <rPh sb="9" eb="12">
      <t>シュッキンボ</t>
    </rPh>
    <rPh sb="13" eb="15">
      <t>ジドウ</t>
    </rPh>
    <rPh sb="15" eb="17">
      <t>ハンエイ</t>
    </rPh>
    <phoneticPr fontId="3"/>
  </si>
  <si>
    <t>週休日振替個人用一覧</t>
  </si>
  <si>
    <t>週休日振替命令簿から申請された内容を一覧形式で確認できること。</t>
    <phoneticPr fontId="3"/>
  </si>
  <si>
    <t>日付、命令時間（自）毎の表示ができること。</t>
    <rPh sb="12" eb="14">
      <t>ヒョウジ</t>
    </rPh>
    <phoneticPr fontId="3"/>
  </si>
  <si>
    <t>所属別職務内容保守</t>
    <rPh sb="3" eb="5">
      <t>ショクム</t>
    </rPh>
    <rPh sb="5" eb="7">
      <t>ナイヨウ</t>
    </rPh>
    <rPh sb="7" eb="9">
      <t>ホシュ</t>
    </rPh>
    <phoneticPr fontId="3"/>
  </si>
  <si>
    <t>超過勤務振替命令申請時、職務内容の文言を保守画面にて入力することが出来ること。</t>
    <phoneticPr fontId="3"/>
  </si>
  <si>
    <t>超過勤務振替命令申請時、設定した職務内容情報をCSV出力することができること。</t>
    <rPh sb="12" eb="14">
      <t>セッテイ</t>
    </rPh>
    <rPh sb="16" eb="18">
      <t>ショクム</t>
    </rPh>
    <rPh sb="18" eb="20">
      <t>ナイヨウ</t>
    </rPh>
    <rPh sb="20" eb="22">
      <t>ジョウホウ</t>
    </rPh>
    <rPh sb="26" eb="28">
      <t>シュツリョク</t>
    </rPh>
    <phoneticPr fontId="3"/>
  </si>
  <si>
    <t>所属別職務内容の制御を行わない場合は、全庁共通用の職務内容をダイアログから選択または直接入力を制御することができること。</t>
    <rPh sb="3" eb="5">
      <t>ショクム</t>
    </rPh>
    <rPh sb="5" eb="7">
      <t>ナイヨウ</t>
    </rPh>
    <rPh sb="8" eb="10">
      <t>セイギョ</t>
    </rPh>
    <rPh sb="11" eb="12">
      <t>オコナ</t>
    </rPh>
    <rPh sb="15" eb="17">
      <t>バアイ</t>
    </rPh>
    <rPh sb="19" eb="21">
      <t>ゼンチョウ</t>
    </rPh>
    <rPh sb="21" eb="23">
      <t>キョウツウ</t>
    </rPh>
    <rPh sb="23" eb="24">
      <t>ヨウ</t>
    </rPh>
    <rPh sb="25" eb="27">
      <t>ショクム</t>
    </rPh>
    <rPh sb="27" eb="29">
      <t>ナイヨウ</t>
    </rPh>
    <rPh sb="37" eb="39">
      <t>センタク</t>
    </rPh>
    <rPh sb="42" eb="44">
      <t>チョクセツ</t>
    </rPh>
    <rPh sb="44" eb="46">
      <t>ニュウリョク</t>
    </rPh>
    <rPh sb="47" eb="49">
      <t>セイギョ</t>
    </rPh>
    <phoneticPr fontId="3"/>
  </si>
  <si>
    <t>働き方改革
本人確認</t>
    <phoneticPr fontId="3"/>
  </si>
  <si>
    <t>本人の残業時間数、[当月の上限値]を照会できること。併せて、[１年度分の残業時間数]と[直近6ヵ月の平均を参照できること（2か月平均、3か月平均、4か月平均、5か月平均、6ヵ月平均]を参照できること。</t>
    <rPh sb="26" eb="27">
      <t>アワ</t>
    </rPh>
    <rPh sb="32" eb="34">
      <t>ネンド</t>
    </rPh>
    <rPh sb="34" eb="35">
      <t>ブン</t>
    </rPh>
    <phoneticPr fontId="3"/>
  </si>
  <si>
    <t>働き方改革
年間時間数／月45検索</t>
    <phoneticPr fontId="3"/>
  </si>
  <si>
    <t>指定した所属配下の職員「年間の超勤時間数」をを確認することができること。「年間の超勤時間である時間（45時間）」を越えた回数を検索することができること。</t>
    <rPh sb="0" eb="2">
      <t>シテイ</t>
    </rPh>
    <rPh sb="4" eb="6">
      <t>ショゾク</t>
    </rPh>
    <rPh sb="23" eb="25">
      <t>カクニン</t>
    </rPh>
    <phoneticPr fontId="3"/>
  </si>
  <si>
    <t>働き方改革
月単位時間数検索</t>
    <phoneticPr fontId="3"/>
  </si>
  <si>
    <t>年月、所属、時間数を指定し、指定数以上の超過勤務時間数を指定した年月に実施している職員を検索できること。休日労働を含んで100時間、休日労働を含まず45時間の双方の視点での検索ができること。</t>
    <rPh sb="14" eb="16">
      <t>シテイ</t>
    </rPh>
    <rPh sb="16" eb="17">
      <t>スウ</t>
    </rPh>
    <rPh sb="20" eb="22">
      <t>チョウカ</t>
    </rPh>
    <rPh sb="22" eb="24">
      <t>キンム</t>
    </rPh>
    <rPh sb="24" eb="26">
      <t>ジカン</t>
    </rPh>
    <rPh sb="26" eb="27">
      <t>スウ</t>
    </rPh>
    <phoneticPr fontId="3"/>
  </si>
  <si>
    <t>働き方改革
平均時間数検索</t>
    <phoneticPr fontId="3"/>
  </si>
  <si>
    <t>年月、所属を指定して、直近2箇月、3箇月…6箇月の平均の時間外時間数を検索できること。検索の際には[指定時間を超える月がある]旨の指定をして検索ができること。</t>
    <rPh sb="50" eb="52">
      <t>シテイ</t>
    </rPh>
    <phoneticPr fontId="3"/>
  </si>
  <si>
    <t>休暇管理</t>
    <phoneticPr fontId="3"/>
  </si>
  <si>
    <t>休暇等情報保守</t>
    <phoneticPr fontId="3"/>
  </si>
  <si>
    <t>年休、病休等の休暇種別毎のコードの付与、及び各種情報の設定が保守画面から簡単な操作で行えること。</t>
    <rPh sb="0" eb="2">
      <t>ネンキュウ</t>
    </rPh>
    <rPh sb="3" eb="4">
      <t>ヤマイ</t>
    </rPh>
    <rPh sb="4" eb="6">
      <t>キュウナド</t>
    </rPh>
    <rPh sb="7" eb="9">
      <t>キュウカ</t>
    </rPh>
    <rPh sb="9" eb="11">
      <t>シュベツ</t>
    </rPh>
    <rPh sb="11" eb="12">
      <t>ゴト</t>
    </rPh>
    <rPh sb="17" eb="19">
      <t>フヨ</t>
    </rPh>
    <rPh sb="20" eb="21">
      <t>オヨ</t>
    </rPh>
    <rPh sb="27" eb="29">
      <t>セッテイ</t>
    </rPh>
    <rPh sb="30" eb="32">
      <t>ホシュ</t>
    </rPh>
    <rPh sb="32" eb="34">
      <t>ガメン</t>
    </rPh>
    <rPh sb="36" eb="38">
      <t>カンタン</t>
    </rPh>
    <rPh sb="39" eb="41">
      <t>ソウサ</t>
    </rPh>
    <rPh sb="42" eb="43">
      <t>オコナ</t>
    </rPh>
    <phoneticPr fontId="3"/>
  </si>
  <si>
    <t>休暇種別毎に申請する画面、取消する画面を設定できること。</t>
    <rPh sb="6" eb="8">
      <t>シンセイ</t>
    </rPh>
    <rPh sb="10" eb="12">
      <t>ガメン</t>
    </rPh>
    <rPh sb="13" eb="15">
      <t>トリケシ</t>
    </rPh>
    <rPh sb="17" eb="19">
      <t>ガメン</t>
    </rPh>
    <rPh sb="20" eb="22">
      <t>セッテイ</t>
    </rPh>
    <phoneticPr fontId="3"/>
  </si>
  <si>
    <t>一日あたり使用限度、及び取得可能日数については休暇種別毎、職員区分毎に設定できること。</t>
    <rPh sb="0" eb="2">
      <t>イチニチ</t>
    </rPh>
    <rPh sb="5" eb="7">
      <t>シヨウ</t>
    </rPh>
    <rPh sb="7" eb="9">
      <t>ゲンド</t>
    </rPh>
    <rPh sb="10" eb="11">
      <t>オヨ</t>
    </rPh>
    <rPh sb="12" eb="14">
      <t>シュトク</t>
    </rPh>
    <rPh sb="14" eb="16">
      <t>カノウ</t>
    </rPh>
    <rPh sb="16" eb="18">
      <t>ニッスウ</t>
    </rPh>
    <rPh sb="23" eb="25">
      <t>キュウカ</t>
    </rPh>
    <rPh sb="25" eb="27">
      <t>シュベツ</t>
    </rPh>
    <rPh sb="27" eb="28">
      <t>ゴト</t>
    </rPh>
    <rPh sb="29" eb="31">
      <t>ショクイン</t>
    </rPh>
    <rPh sb="31" eb="34">
      <t>クブンゴト</t>
    </rPh>
    <rPh sb="35" eb="37">
      <t>セッテイ</t>
    </rPh>
    <phoneticPr fontId="3"/>
  </si>
  <si>
    <t>休暇等情報保守</t>
  </si>
  <si>
    <t>休暇種別毎に時間、日の取得単位および取得期間の範囲を設定できること。</t>
    <rPh sb="6" eb="8">
      <t>ジカン</t>
    </rPh>
    <rPh sb="9" eb="10">
      <t>ヒ</t>
    </rPh>
    <rPh sb="11" eb="13">
      <t>シュトク</t>
    </rPh>
    <rPh sb="13" eb="15">
      <t>タンイ</t>
    </rPh>
    <rPh sb="18" eb="20">
      <t>シュトク</t>
    </rPh>
    <rPh sb="20" eb="22">
      <t>キカン</t>
    </rPh>
    <rPh sb="23" eb="25">
      <t>ハンイ</t>
    </rPh>
    <rPh sb="26" eb="28">
      <t>セッテイ</t>
    </rPh>
    <phoneticPr fontId="3"/>
  </si>
  <si>
    <t>休暇種別毎に取得日数の積算対象に週休日・休日を含むかどうかを設定できること。</t>
    <rPh sb="6" eb="8">
      <t>シュトク</t>
    </rPh>
    <rPh sb="8" eb="10">
      <t>ニッスウ</t>
    </rPh>
    <rPh sb="11" eb="13">
      <t>セキサン</t>
    </rPh>
    <rPh sb="13" eb="15">
      <t>タイショウ</t>
    </rPh>
    <rPh sb="16" eb="18">
      <t>シュウキュウ</t>
    </rPh>
    <rPh sb="18" eb="19">
      <t>ビ</t>
    </rPh>
    <rPh sb="20" eb="22">
      <t>キュウジツ</t>
    </rPh>
    <rPh sb="23" eb="24">
      <t>フク</t>
    </rPh>
    <rPh sb="30" eb="32">
      <t>セッテイ</t>
    </rPh>
    <phoneticPr fontId="3"/>
  </si>
  <si>
    <t>休暇種別毎に時間（分）のまるめ方法を設定できること。</t>
    <rPh sb="6" eb="8">
      <t>ジカン</t>
    </rPh>
    <rPh sb="9" eb="10">
      <t>フン</t>
    </rPh>
    <rPh sb="15" eb="17">
      <t>ホウホウ</t>
    </rPh>
    <rPh sb="18" eb="20">
      <t>セッテイ</t>
    </rPh>
    <phoneticPr fontId="3"/>
  </si>
  <si>
    <t>休暇種別毎に決裁ルートを設定できること。</t>
    <rPh sb="6" eb="8">
      <t>ケッサイ</t>
    </rPh>
    <rPh sb="12" eb="14">
      <t>セッテイ</t>
    </rPh>
    <phoneticPr fontId="3"/>
  </si>
  <si>
    <t>休暇種別毎に取得することのできる性別条件を設定できること。</t>
    <rPh sb="6" eb="8">
      <t>シュトク</t>
    </rPh>
    <rPh sb="16" eb="18">
      <t>セイベツ</t>
    </rPh>
    <rPh sb="18" eb="20">
      <t>ジョウケン</t>
    </rPh>
    <rPh sb="21" eb="23">
      <t>セッテイ</t>
    </rPh>
    <phoneticPr fontId="3"/>
  </si>
  <si>
    <t>休暇種別毎に取得可否を判定するための基準日名称と基準日からの許容期間設定ができること。</t>
    <rPh sb="0" eb="2">
      <t>キュウカ</t>
    </rPh>
    <rPh sb="2" eb="4">
      <t>シュベツ</t>
    </rPh>
    <rPh sb="4" eb="5">
      <t>ゴト</t>
    </rPh>
    <rPh sb="6" eb="8">
      <t>シュトク</t>
    </rPh>
    <rPh sb="8" eb="10">
      <t>カヒ</t>
    </rPh>
    <rPh sb="11" eb="13">
      <t>ハンテイ</t>
    </rPh>
    <rPh sb="18" eb="21">
      <t>キジュンビ</t>
    </rPh>
    <rPh sb="21" eb="23">
      <t>メイショウ</t>
    </rPh>
    <rPh sb="24" eb="27">
      <t>キジュンビ</t>
    </rPh>
    <rPh sb="30" eb="32">
      <t>キョヨウ</t>
    </rPh>
    <rPh sb="32" eb="34">
      <t>キカン</t>
    </rPh>
    <rPh sb="34" eb="36">
      <t>セッテイ</t>
    </rPh>
    <phoneticPr fontId="3"/>
  </si>
  <si>
    <t>年休情報保守</t>
    <phoneticPr fontId="3"/>
  </si>
  <si>
    <t>年休の繰越、及び付与に関する設定条件の保守が簡単な操作で画面から行えること。</t>
    <rPh sb="0" eb="2">
      <t>ネンキュウ</t>
    </rPh>
    <rPh sb="6" eb="7">
      <t>オヨ</t>
    </rPh>
    <rPh sb="11" eb="12">
      <t>カン</t>
    </rPh>
    <rPh sb="14" eb="16">
      <t>セッテイ</t>
    </rPh>
    <rPh sb="16" eb="18">
      <t>ジョウケン</t>
    </rPh>
    <rPh sb="22" eb="24">
      <t>カンタン</t>
    </rPh>
    <rPh sb="25" eb="27">
      <t>ソウサ</t>
    </rPh>
    <rPh sb="28" eb="30">
      <t>ガメン</t>
    </rPh>
    <phoneticPr fontId="3"/>
  </si>
  <si>
    <t>付与日数（時間数）と繰越日数（時間数）を別々に管理できること。</t>
    <rPh sb="0" eb="2">
      <t>フヨ</t>
    </rPh>
    <rPh sb="2" eb="4">
      <t>ニッスウ</t>
    </rPh>
    <rPh sb="5" eb="8">
      <t>ジカンスウ</t>
    </rPh>
    <rPh sb="10" eb="12">
      <t>クリコシ</t>
    </rPh>
    <rPh sb="12" eb="14">
      <t>ニッスウ</t>
    </rPh>
    <rPh sb="15" eb="18">
      <t>ジカンスウ</t>
    </rPh>
    <rPh sb="20" eb="22">
      <t>ベツベツ</t>
    </rPh>
    <rPh sb="23" eb="25">
      <t>カンリ</t>
    </rPh>
    <phoneticPr fontId="3"/>
  </si>
  <si>
    <t>職員毎に繰越可否を設定できること。</t>
    <rPh sb="0" eb="2">
      <t>ショクイン</t>
    </rPh>
    <rPh sb="4" eb="8">
      <t>クリコシカヒ</t>
    </rPh>
    <rPh sb="9" eb="11">
      <t>セッテイ</t>
    </rPh>
    <phoneticPr fontId="3"/>
  </si>
  <si>
    <t>職員毎に年管理か年度管理かを設定できること。</t>
    <rPh sb="0" eb="2">
      <t>ショクイン</t>
    </rPh>
    <rPh sb="4" eb="5">
      <t>トシ</t>
    </rPh>
    <rPh sb="5" eb="7">
      <t>カンリ</t>
    </rPh>
    <rPh sb="8" eb="10">
      <t>ネンド</t>
    </rPh>
    <rPh sb="10" eb="12">
      <t>カンリ</t>
    </rPh>
    <rPh sb="14" eb="16">
      <t>セッテイ</t>
    </rPh>
    <phoneticPr fontId="3"/>
  </si>
  <si>
    <t>年休の新規付与処理は一括で行えること。</t>
    <rPh sb="0" eb="2">
      <t>ネンキュウ</t>
    </rPh>
    <rPh sb="3" eb="5">
      <t>シンキ</t>
    </rPh>
    <rPh sb="5" eb="7">
      <t>フヨ</t>
    </rPh>
    <rPh sb="7" eb="9">
      <t>ショリ</t>
    </rPh>
    <rPh sb="10" eb="12">
      <t>イッカツ</t>
    </rPh>
    <rPh sb="13" eb="14">
      <t>オコナ</t>
    </rPh>
    <phoneticPr fontId="3"/>
  </si>
  <si>
    <t>年休情報保守</t>
  </si>
  <si>
    <t>採用月により、職員区分により付与日数を可変にできること。</t>
    <rPh sb="0" eb="2">
      <t>サイヨウ</t>
    </rPh>
    <rPh sb="2" eb="3">
      <t>ツキ</t>
    </rPh>
    <rPh sb="7" eb="9">
      <t>ショクイン</t>
    </rPh>
    <rPh sb="9" eb="11">
      <t>クブン</t>
    </rPh>
    <rPh sb="14" eb="16">
      <t>フヨ</t>
    </rPh>
    <rPh sb="16" eb="18">
      <t>ニッスウ</t>
    </rPh>
    <rPh sb="19" eb="21">
      <t>カヘン</t>
    </rPh>
    <phoneticPr fontId="3"/>
  </si>
  <si>
    <t>年休の繰越処理は一括で行えること。</t>
    <rPh sb="0" eb="2">
      <t>ネンキュウ</t>
    </rPh>
    <rPh sb="3" eb="5">
      <t>クリコシ</t>
    </rPh>
    <rPh sb="5" eb="7">
      <t>ショリ</t>
    </rPh>
    <rPh sb="8" eb="10">
      <t>イッカツ</t>
    </rPh>
    <rPh sb="11" eb="12">
      <t>オコナ</t>
    </rPh>
    <phoneticPr fontId="3"/>
  </si>
  <si>
    <t>職員区分毎に繰越可否を設定できること。</t>
    <rPh sb="0" eb="2">
      <t>ショクイン</t>
    </rPh>
    <rPh sb="2" eb="4">
      <t>クブン</t>
    </rPh>
    <rPh sb="6" eb="8">
      <t>クリコシ</t>
    </rPh>
    <rPh sb="8" eb="10">
      <t>カヒ</t>
    </rPh>
    <rPh sb="11" eb="13">
      <t>セッテイ</t>
    </rPh>
    <phoneticPr fontId="3"/>
  </si>
  <si>
    <t>年休取得状況検索</t>
    <rPh sb="0" eb="2">
      <t>ネンキュウ</t>
    </rPh>
    <rPh sb="2" eb="4">
      <t>シュトク</t>
    </rPh>
    <rPh sb="4" eb="6">
      <t>ジョウキョウ</t>
    </rPh>
    <rPh sb="6" eb="8">
      <t>ケンサク</t>
    </rPh>
    <phoneticPr fontId="3"/>
  </si>
  <si>
    <t>所属長が所属配下職員の年次有給休暇取得状況(取得日数／残日数／取得率)の一覧を画面上で確認することができること。</t>
    <phoneticPr fontId="3"/>
  </si>
  <si>
    <t>年or年度、所属、検索種別（残日数or取得日数or取得率）を指定して、それ以上以下未満の年次有給休暇を取得している職員を検索できること。</t>
    <phoneticPr fontId="3"/>
  </si>
  <si>
    <t>職員毎の年次有給休暇の取得時間数、取得率、付与、繰越、残情報をファイル出力できること。</t>
    <phoneticPr fontId="3"/>
  </si>
  <si>
    <t>年次休暇申請</t>
    <phoneticPr fontId="3"/>
  </si>
  <si>
    <t>年休の取得届を申請できること。</t>
    <rPh sb="0" eb="2">
      <t>ネンキュウ</t>
    </rPh>
    <rPh sb="3" eb="5">
      <t>シュトク</t>
    </rPh>
    <rPh sb="5" eb="6">
      <t>トドケ</t>
    </rPh>
    <phoneticPr fontId="3"/>
  </si>
  <si>
    <t>申請時に年休の残日数を確認できること。</t>
    <rPh sb="4" eb="6">
      <t>ネンキュウ</t>
    </rPh>
    <phoneticPr fontId="3"/>
  </si>
  <si>
    <t>全日単位、時間単位で取得できること。</t>
    <rPh sb="2" eb="4">
      <t>タンイ</t>
    </rPh>
    <rPh sb="7" eb="9">
      <t>タンイ</t>
    </rPh>
    <rPh sb="10" eb="12">
      <t>シュトク</t>
    </rPh>
    <phoneticPr fontId="3"/>
  </si>
  <si>
    <t>休暇申請時、重複する休暇の確認が行えること。</t>
    <rPh sb="0" eb="2">
      <t>キュウカ</t>
    </rPh>
    <rPh sb="2" eb="4">
      <t>シンセイ</t>
    </rPh>
    <rPh sb="4" eb="5">
      <t>ジ</t>
    </rPh>
    <rPh sb="6" eb="8">
      <t>チョウフク</t>
    </rPh>
    <rPh sb="10" eb="12">
      <t>キュウカ</t>
    </rPh>
    <rPh sb="13" eb="15">
      <t>カクニン</t>
    </rPh>
    <rPh sb="16" eb="17">
      <t>オコナ</t>
    </rPh>
    <phoneticPr fontId="3"/>
  </si>
  <si>
    <t>年次休暇申請</t>
  </si>
  <si>
    <t>年休の申請が承認または承認取消された後、自動的に年休の残日数を更新できること。</t>
    <rPh sb="0" eb="2">
      <t>ネンキュウ</t>
    </rPh>
    <rPh sb="3" eb="5">
      <t>シンセイ</t>
    </rPh>
    <rPh sb="6" eb="8">
      <t>ショウニン</t>
    </rPh>
    <rPh sb="11" eb="13">
      <t>ショウニン</t>
    </rPh>
    <rPh sb="13" eb="15">
      <t>トリケシ</t>
    </rPh>
    <rPh sb="18" eb="19">
      <t>アト</t>
    </rPh>
    <rPh sb="20" eb="23">
      <t>ジドウテキ</t>
    </rPh>
    <rPh sb="24" eb="26">
      <t>ネンキュウ</t>
    </rPh>
    <rPh sb="27" eb="28">
      <t>ザン</t>
    </rPh>
    <rPh sb="28" eb="30">
      <t>ニッスウ</t>
    </rPh>
    <rPh sb="31" eb="33">
      <t>コウシン</t>
    </rPh>
    <phoneticPr fontId="3"/>
  </si>
  <si>
    <t>その他休暇登録申請</t>
  </si>
  <si>
    <t>各休暇申請において、全日及び時間休暇に対応していること。</t>
    <rPh sb="1" eb="3">
      <t>キュウカ</t>
    </rPh>
    <rPh sb="3" eb="5">
      <t>シンセイ</t>
    </rPh>
    <phoneticPr fontId="3"/>
  </si>
  <si>
    <t>開始日と終了日および開始時間と終了時間を指定した場合、それぞれ日数および時間数を計算できること。その際、休暇等情報保守で事前に設定した週休日の扱いに従うこと。</t>
    <rPh sb="0" eb="2">
      <t>カイシ</t>
    </rPh>
    <rPh sb="2" eb="3">
      <t>ビ</t>
    </rPh>
    <rPh sb="4" eb="7">
      <t>シュウリョウビ</t>
    </rPh>
    <rPh sb="10" eb="12">
      <t>カイシ</t>
    </rPh>
    <rPh sb="12" eb="14">
      <t>ジカン</t>
    </rPh>
    <rPh sb="15" eb="17">
      <t>シュウリョウ</t>
    </rPh>
    <rPh sb="17" eb="19">
      <t>ジカン</t>
    </rPh>
    <rPh sb="20" eb="22">
      <t>シテイ</t>
    </rPh>
    <rPh sb="24" eb="26">
      <t>バアイ</t>
    </rPh>
    <rPh sb="31" eb="33">
      <t>ニッスウ</t>
    </rPh>
    <rPh sb="36" eb="39">
      <t>ジカンスウ</t>
    </rPh>
    <rPh sb="40" eb="42">
      <t>ケイサン</t>
    </rPh>
    <rPh sb="50" eb="51">
      <t>サイ</t>
    </rPh>
    <rPh sb="52" eb="54">
      <t>キュウカ</t>
    </rPh>
    <rPh sb="54" eb="55">
      <t>ナド</t>
    </rPh>
    <rPh sb="55" eb="57">
      <t>ジョウホウ</t>
    </rPh>
    <rPh sb="57" eb="59">
      <t>ホシュ</t>
    </rPh>
    <rPh sb="60" eb="62">
      <t>ジゼン</t>
    </rPh>
    <rPh sb="63" eb="65">
      <t>セッテイ</t>
    </rPh>
    <rPh sb="67" eb="69">
      <t>シュウキュウ</t>
    </rPh>
    <rPh sb="69" eb="70">
      <t>ビ</t>
    </rPh>
    <rPh sb="71" eb="72">
      <t>アツカ</t>
    </rPh>
    <rPh sb="74" eb="75">
      <t>シタガ</t>
    </rPh>
    <phoneticPr fontId="3"/>
  </si>
  <si>
    <t>介護・部休等の休暇の申請時には、曜日による指定が可能であること。</t>
    <rPh sb="0" eb="2">
      <t>カイゴ</t>
    </rPh>
    <rPh sb="3" eb="4">
      <t>ブ</t>
    </rPh>
    <rPh sb="4" eb="5">
      <t>キュウ</t>
    </rPh>
    <rPh sb="5" eb="6">
      <t>トウ</t>
    </rPh>
    <rPh sb="7" eb="9">
      <t>キュウカ</t>
    </rPh>
    <rPh sb="10" eb="12">
      <t>シンセイ</t>
    </rPh>
    <rPh sb="12" eb="13">
      <t>ジ</t>
    </rPh>
    <rPh sb="16" eb="18">
      <t>ヨウビ</t>
    </rPh>
    <rPh sb="21" eb="23">
      <t>シテイ</t>
    </rPh>
    <rPh sb="24" eb="26">
      <t>カノウ</t>
    </rPh>
    <phoneticPr fontId="3"/>
  </si>
  <si>
    <t>取得上限を設定した休暇種別の場合、申請時に残日数・残時間数を確認できること。</t>
    <rPh sb="0" eb="2">
      <t>シュトク</t>
    </rPh>
    <rPh sb="2" eb="4">
      <t>ジョウゲン</t>
    </rPh>
    <rPh sb="5" eb="7">
      <t>セッテイ</t>
    </rPh>
    <rPh sb="9" eb="11">
      <t>キュウカ</t>
    </rPh>
    <rPh sb="11" eb="13">
      <t>シュベツ</t>
    </rPh>
    <rPh sb="14" eb="16">
      <t>バアイ</t>
    </rPh>
    <rPh sb="17" eb="19">
      <t>シンセイ</t>
    </rPh>
    <rPh sb="19" eb="20">
      <t>トキ</t>
    </rPh>
    <rPh sb="21" eb="22">
      <t>ザン</t>
    </rPh>
    <rPh sb="22" eb="24">
      <t>ニッスウ</t>
    </rPh>
    <rPh sb="25" eb="26">
      <t>ノコ</t>
    </rPh>
    <rPh sb="26" eb="29">
      <t>ジカンスウ</t>
    </rPh>
    <rPh sb="30" eb="32">
      <t>カクニン</t>
    </rPh>
    <phoneticPr fontId="3"/>
  </si>
  <si>
    <t>その他休暇登録申請</t>
    <phoneticPr fontId="3"/>
  </si>
  <si>
    <t>基準日を設定した休暇種別を申請する場合（病気休暇の入院日等）、該当日を指定できること。</t>
    <rPh sb="0" eb="3">
      <t>キジュンビ</t>
    </rPh>
    <rPh sb="4" eb="6">
      <t>セッテイ</t>
    </rPh>
    <rPh sb="8" eb="10">
      <t>キュウカ</t>
    </rPh>
    <rPh sb="10" eb="12">
      <t>シュベツ</t>
    </rPh>
    <rPh sb="13" eb="15">
      <t>シンセイ</t>
    </rPh>
    <rPh sb="17" eb="19">
      <t>バアイ</t>
    </rPh>
    <rPh sb="20" eb="22">
      <t>ビョウキ</t>
    </rPh>
    <rPh sb="22" eb="24">
      <t>キュウカ</t>
    </rPh>
    <rPh sb="25" eb="27">
      <t>ニュウイン</t>
    </rPh>
    <rPh sb="27" eb="28">
      <t>ビ</t>
    </rPh>
    <rPh sb="28" eb="29">
      <t>トウ</t>
    </rPh>
    <rPh sb="31" eb="33">
      <t>ガイトウ</t>
    </rPh>
    <rPh sb="33" eb="34">
      <t>ビ</t>
    </rPh>
    <rPh sb="35" eb="37">
      <t>シテイ</t>
    </rPh>
    <phoneticPr fontId="3"/>
  </si>
  <si>
    <t>退職した職員の事後申請が可能であること。</t>
    <rPh sb="0" eb="2">
      <t>タイショク</t>
    </rPh>
    <rPh sb="4" eb="6">
      <t>ショクイン</t>
    </rPh>
    <rPh sb="7" eb="9">
      <t>ジゴ</t>
    </rPh>
    <rPh sb="9" eb="11">
      <t>シンセイ</t>
    </rPh>
    <rPh sb="12" eb="14">
      <t>カノウ</t>
    </rPh>
    <phoneticPr fontId="3"/>
  </si>
  <si>
    <t>夏期休暇等、休暇種別毎に指定した期間内でのみ取得が可能であること。</t>
    <rPh sb="0" eb="2">
      <t>カキ</t>
    </rPh>
    <rPh sb="2" eb="4">
      <t>キュウカ</t>
    </rPh>
    <rPh sb="4" eb="5">
      <t>トウ</t>
    </rPh>
    <rPh sb="6" eb="8">
      <t>キュウカ</t>
    </rPh>
    <rPh sb="8" eb="10">
      <t>シュベツ</t>
    </rPh>
    <rPh sb="10" eb="11">
      <t>ゴト</t>
    </rPh>
    <rPh sb="12" eb="14">
      <t>シテイ</t>
    </rPh>
    <rPh sb="16" eb="19">
      <t>キカンナイ</t>
    </rPh>
    <rPh sb="22" eb="24">
      <t>シュトク</t>
    </rPh>
    <rPh sb="25" eb="27">
      <t>カノウ</t>
    </rPh>
    <phoneticPr fontId="3"/>
  </si>
  <si>
    <t>夏期休暇の限度日数を管理し、取得制限チェックが行えること。</t>
    <rPh sb="0" eb="2">
      <t>カキ</t>
    </rPh>
    <rPh sb="2" eb="4">
      <t>キュウカ</t>
    </rPh>
    <rPh sb="5" eb="7">
      <t>ゲンド</t>
    </rPh>
    <rPh sb="7" eb="9">
      <t>ニッスウ</t>
    </rPh>
    <rPh sb="10" eb="12">
      <t>カンリ</t>
    </rPh>
    <rPh sb="14" eb="16">
      <t>シュトク</t>
    </rPh>
    <rPh sb="16" eb="18">
      <t>セイゲン</t>
    </rPh>
    <rPh sb="23" eb="24">
      <t>オコナ</t>
    </rPh>
    <phoneticPr fontId="3"/>
  </si>
  <si>
    <t>リフレッシュ休暇の限度日数を管理し、年間取得制限チェックが行えること。</t>
    <rPh sb="6" eb="8">
      <t>キュウカ</t>
    </rPh>
    <rPh sb="9" eb="11">
      <t>ゲンド</t>
    </rPh>
    <rPh sb="11" eb="13">
      <t>ニッスウ</t>
    </rPh>
    <rPh sb="18" eb="20">
      <t>ネンカン</t>
    </rPh>
    <rPh sb="20" eb="22">
      <t>シュトク</t>
    </rPh>
    <rPh sb="22" eb="24">
      <t>セイゲン</t>
    </rPh>
    <rPh sb="29" eb="30">
      <t>オコナ</t>
    </rPh>
    <phoneticPr fontId="3"/>
  </si>
  <si>
    <t>忌引休暇にて、続柄毎に取得日数の制限が行えること。</t>
    <rPh sb="0" eb="2">
      <t>キビキ</t>
    </rPh>
    <rPh sb="2" eb="4">
      <t>キュウカ</t>
    </rPh>
    <rPh sb="7" eb="9">
      <t>ゾクガラ</t>
    </rPh>
    <rPh sb="9" eb="10">
      <t>マイ</t>
    </rPh>
    <rPh sb="11" eb="13">
      <t>シュトク</t>
    </rPh>
    <rPh sb="13" eb="15">
      <t>ニッスウ</t>
    </rPh>
    <rPh sb="16" eb="18">
      <t>セイゲン</t>
    </rPh>
    <rPh sb="19" eb="20">
      <t>オコナ</t>
    </rPh>
    <phoneticPr fontId="3"/>
  </si>
  <si>
    <t>ボランティア休暇登録申請</t>
    <rPh sb="6" eb="8">
      <t>キュウカ</t>
    </rPh>
    <rPh sb="8" eb="10">
      <t>トウロク</t>
    </rPh>
    <rPh sb="10" eb="12">
      <t>シンセイ</t>
    </rPh>
    <phoneticPr fontId="3"/>
  </si>
  <si>
    <t>ボランティア休暇を申請できること。</t>
    <phoneticPr fontId="3"/>
  </si>
  <si>
    <t>妊娠出産休暇申請</t>
  </si>
  <si>
    <t>妊娠初期休暇や産前産後、育児時間等の出産、育児にかかわる休暇を申請できること。</t>
    <phoneticPr fontId="3"/>
  </si>
  <si>
    <t>産前休暇中に出産予定日より出産日が遅れた場合、代理人によって再度産前休暇を申請可能であること。</t>
    <phoneticPr fontId="3"/>
  </si>
  <si>
    <t>男性は申請対象にできないこと。</t>
    <rPh sb="0" eb="2">
      <t>ダンセイ</t>
    </rPh>
    <rPh sb="3" eb="5">
      <t>シンセイ</t>
    </rPh>
    <rPh sb="5" eb="7">
      <t>タイショウ</t>
    </rPh>
    <phoneticPr fontId="3"/>
  </si>
  <si>
    <t>介護休暇請求登録申請</t>
  </si>
  <si>
    <t>介護休暇請求を申請できること。</t>
    <phoneticPr fontId="3"/>
  </si>
  <si>
    <t>介護休暇請求登録申請</t>
    <phoneticPr fontId="3"/>
  </si>
  <si>
    <t>取得期間を指定して申請が行えること。</t>
    <rPh sb="0" eb="2">
      <t>シュトク</t>
    </rPh>
    <rPh sb="2" eb="4">
      <t>キカン</t>
    </rPh>
    <rPh sb="5" eb="7">
      <t>シテイ</t>
    </rPh>
    <rPh sb="9" eb="11">
      <t>シンセイ</t>
    </rPh>
    <rPh sb="12" eb="13">
      <t>オコナ</t>
    </rPh>
    <phoneticPr fontId="3"/>
  </si>
  <si>
    <t>職務復帰願登録申請</t>
    <phoneticPr fontId="3"/>
  </si>
  <si>
    <t>長期休暇中に職務へ復帰申請できること。</t>
    <phoneticPr fontId="3"/>
  </si>
  <si>
    <t>職務免除許可申請</t>
  </si>
  <si>
    <t>職務免除の許可を申請できること。</t>
    <phoneticPr fontId="3"/>
  </si>
  <si>
    <t>職務免除の規定に準じた職免自由の選択、職免条例を画面及び帳票に表示し、申請できること。</t>
    <rPh sb="0" eb="2">
      <t>ショクム</t>
    </rPh>
    <rPh sb="2" eb="4">
      <t>メンジョ</t>
    </rPh>
    <rPh sb="5" eb="7">
      <t>キテイ</t>
    </rPh>
    <rPh sb="8" eb="9">
      <t>ジュン</t>
    </rPh>
    <rPh sb="11" eb="13">
      <t>ショクメン</t>
    </rPh>
    <rPh sb="13" eb="15">
      <t>ジユウ</t>
    </rPh>
    <rPh sb="16" eb="18">
      <t>センタク</t>
    </rPh>
    <rPh sb="19" eb="21">
      <t>ショクメン</t>
    </rPh>
    <rPh sb="21" eb="23">
      <t>ジョウレイ</t>
    </rPh>
    <rPh sb="24" eb="26">
      <t>ガメン</t>
    </rPh>
    <rPh sb="26" eb="27">
      <t>オヨ</t>
    </rPh>
    <rPh sb="28" eb="30">
      <t>チョウヒョウ</t>
    </rPh>
    <rPh sb="31" eb="33">
      <t>ヒョウジ</t>
    </rPh>
    <rPh sb="35" eb="37">
      <t>シンセイ</t>
    </rPh>
    <phoneticPr fontId="3"/>
  </si>
  <si>
    <t>職務免除復帰申請</t>
    <phoneticPr fontId="3"/>
  </si>
  <si>
    <t>職務免除許可取得中に職務復帰を申請できること。</t>
    <rPh sb="0" eb="2">
      <t>ショクム</t>
    </rPh>
    <rPh sb="2" eb="4">
      <t>メンジョ</t>
    </rPh>
    <rPh sb="4" eb="6">
      <t>キョカ</t>
    </rPh>
    <phoneticPr fontId="3"/>
  </si>
  <si>
    <t>営利企業従事申請</t>
  </si>
  <si>
    <t>営利企業等の従事許可を申請できること。</t>
    <phoneticPr fontId="3"/>
  </si>
  <si>
    <t>営利企業等離職届申請</t>
  </si>
  <si>
    <t>営利企業等従事期間中に営利企業等からの離職を申請できること。</t>
    <phoneticPr fontId="3"/>
  </si>
  <si>
    <t>欠勤届申請</t>
  </si>
  <si>
    <t>欠勤届を申請できること。</t>
    <rPh sb="2" eb="3">
      <t>トドケ</t>
    </rPh>
    <phoneticPr fontId="3"/>
  </si>
  <si>
    <t>休暇取消請求申請</t>
    <rPh sb="4" eb="6">
      <t>セイキュウ</t>
    </rPh>
    <rPh sb="6" eb="8">
      <t>シンセイ</t>
    </rPh>
    <phoneticPr fontId="3"/>
  </si>
  <si>
    <t>既に取得した休暇（年休、欠勤以外）に対し、取消を申請できること。</t>
    <phoneticPr fontId="3"/>
  </si>
  <si>
    <t>曜日を指定して申請した休暇を取り消す際には曜日を指定して、取消を申請できること。</t>
    <rPh sb="0" eb="2">
      <t>ヨウビ</t>
    </rPh>
    <rPh sb="3" eb="5">
      <t>シテイ</t>
    </rPh>
    <rPh sb="7" eb="9">
      <t>シンセイ</t>
    </rPh>
    <rPh sb="11" eb="13">
      <t>キュウカ</t>
    </rPh>
    <rPh sb="14" eb="15">
      <t>ト</t>
    </rPh>
    <rPh sb="16" eb="17">
      <t>ケ</t>
    </rPh>
    <rPh sb="18" eb="19">
      <t>サイ</t>
    </rPh>
    <rPh sb="21" eb="23">
      <t>ヨウビ</t>
    </rPh>
    <rPh sb="24" eb="26">
      <t>シテイ</t>
    </rPh>
    <rPh sb="29" eb="31">
      <t>トリケシ</t>
    </rPh>
    <rPh sb="32" eb="34">
      <t>シンセイ</t>
    </rPh>
    <phoneticPr fontId="3"/>
  </si>
  <si>
    <t>休暇整理簿</t>
    <rPh sb="0" eb="2">
      <t>キュウカ</t>
    </rPh>
    <rPh sb="2" eb="4">
      <t>セイリ</t>
    </rPh>
    <rPh sb="4" eb="5">
      <t>ボ</t>
    </rPh>
    <phoneticPr fontId="3"/>
  </si>
  <si>
    <t>年休、休暇の実績を職員毎に確認できること。</t>
    <rPh sb="0" eb="2">
      <t>ネンキュウ</t>
    </rPh>
    <rPh sb="3" eb="5">
      <t>キュウカ</t>
    </rPh>
    <rPh sb="6" eb="8">
      <t>ジッセキ</t>
    </rPh>
    <rPh sb="9" eb="11">
      <t>ショクイン</t>
    </rPh>
    <rPh sb="11" eb="12">
      <t>ゴト</t>
    </rPh>
    <rPh sb="13" eb="15">
      <t>カクニン</t>
    </rPh>
    <phoneticPr fontId="3"/>
  </si>
  <si>
    <t>所属長により、所属職員が取得した休暇を参照できること。</t>
    <rPh sb="0" eb="3">
      <t>ショゾクチョウ</t>
    </rPh>
    <rPh sb="7" eb="9">
      <t>ショゾク</t>
    </rPh>
    <rPh sb="9" eb="11">
      <t>ショクイン</t>
    </rPh>
    <phoneticPr fontId="3"/>
  </si>
  <si>
    <t>休暇分類、休暇種別毎に休暇集計が可能なこと。</t>
    <phoneticPr fontId="3"/>
  </si>
  <si>
    <t>休暇管理共通</t>
    <rPh sb="0" eb="2">
      <t>キュウカ</t>
    </rPh>
    <rPh sb="2" eb="4">
      <t>カンリ</t>
    </rPh>
    <rPh sb="4" eb="6">
      <t>キョウツウ</t>
    </rPh>
    <phoneticPr fontId="3"/>
  </si>
  <si>
    <t>休暇等の申請時、既に取得済みの休暇との重複の確認ができること。</t>
    <rPh sb="0" eb="2">
      <t>キュウカ</t>
    </rPh>
    <rPh sb="2" eb="3">
      <t>トウ</t>
    </rPh>
    <rPh sb="4" eb="7">
      <t>シンセイジ</t>
    </rPh>
    <rPh sb="8" eb="9">
      <t>スデ</t>
    </rPh>
    <rPh sb="10" eb="12">
      <t>シュトク</t>
    </rPh>
    <rPh sb="12" eb="13">
      <t>ズ</t>
    </rPh>
    <rPh sb="15" eb="17">
      <t>キュウカ</t>
    </rPh>
    <rPh sb="19" eb="21">
      <t>チョウフク</t>
    </rPh>
    <rPh sb="22" eb="24">
      <t>カクニン</t>
    </rPh>
    <phoneticPr fontId="3"/>
  </si>
  <si>
    <t>休暇の取り消しの場合は、休暇等の重複とは見なされなくなること。</t>
    <rPh sb="0" eb="2">
      <t>キュウカ</t>
    </rPh>
    <rPh sb="3" eb="4">
      <t>ト</t>
    </rPh>
    <rPh sb="5" eb="6">
      <t>ケ</t>
    </rPh>
    <rPh sb="8" eb="10">
      <t>バアイ</t>
    </rPh>
    <rPh sb="12" eb="14">
      <t>キュウカ</t>
    </rPh>
    <rPh sb="14" eb="15">
      <t>トウ</t>
    </rPh>
    <rPh sb="16" eb="18">
      <t>チョウフク</t>
    </rPh>
    <rPh sb="20" eb="21">
      <t>ミ</t>
    </rPh>
    <phoneticPr fontId="3"/>
  </si>
  <si>
    <t>休暇種別毎の内容が出勤簿に自動反映できること。</t>
    <rPh sb="0" eb="2">
      <t>キュウカ</t>
    </rPh>
    <rPh sb="2" eb="4">
      <t>シュベツ</t>
    </rPh>
    <rPh sb="4" eb="5">
      <t>ゴト</t>
    </rPh>
    <rPh sb="6" eb="8">
      <t>ナイヨウ</t>
    </rPh>
    <rPh sb="9" eb="12">
      <t>シュッキンボ</t>
    </rPh>
    <rPh sb="13" eb="15">
      <t>ジドウ</t>
    </rPh>
    <rPh sb="15" eb="17">
      <t>ハンエイ</t>
    </rPh>
    <phoneticPr fontId="3"/>
  </si>
  <si>
    <t>特殊勤務実績簿登録</t>
    <phoneticPr fontId="3"/>
  </si>
  <si>
    <t>勤務日、週休日または休日に発生する特殊勤務を実績申請できること。</t>
    <phoneticPr fontId="3"/>
  </si>
  <si>
    <t>特勤情報が設定されているシフトの勤務をした際には、
その特勤情報が自動的に設定された状態となること。</t>
    <rPh sb="0" eb="2">
      <t>トッキン</t>
    </rPh>
    <rPh sb="2" eb="4">
      <t>ジョウホウ</t>
    </rPh>
    <rPh sb="5" eb="7">
      <t>セッテイ</t>
    </rPh>
    <rPh sb="16" eb="18">
      <t>キンム</t>
    </rPh>
    <rPh sb="21" eb="22">
      <t>サイ</t>
    </rPh>
    <rPh sb="28" eb="30">
      <t>トッキン</t>
    </rPh>
    <rPh sb="30" eb="32">
      <t>ジョウホウ</t>
    </rPh>
    <rPh sb="33" eb="36">
      <t>ジドウテキ</t>
    </rPh>
    <rPh sb="37" eb="39">
      <t>セッテイ</t>
    </rPh>
    <rPh sb="42" eb="44">
      <t>ジョウタイ</t>
    </rPh>
    <phoneticPr fontId="3"/>
  </si>
  <si>
    <t>実施時間又は回数、作業場所、作業内容、支出科目の入力が可能であること。支出科目には申請者の本人科目が初期表示できること。</t>
    <rPh sb="4" eb="5">
      <t>マタ</t>
    </rPh>
    <rPh sb="14" eb="16">
      <t>サギョウ</t>
    </rPh>
    <rPh sb="16" eb="18">
      <t>ナイヨウ</t>
    </rPh>
    <rPh sb="19" eb="21">
      <t>シシュツ</t>
    </rPh>
    <rPh sb="21" eb="23">
      <t>カモク</t>
    </rPh>
    <rPh sb="24" eb="26">
      <t>ニュウリョク</t>
    </rPh>
    <rPh sb="27" eb="29">
      <t>カノウ</t>
    </rPh>
    <rPh sb="35" eb="37">
      <t>シシュツ</t>
    </rPh>
    <rPh sb="37" eb="39">
      <t>カモク</t>
    </rPh>
    <rPh sb="41" eb="44">
      <t>シンセイシャ</t>
    </rPh>
    <rPh sb="45" eb="47">
      <t>ホンニン</t>
    </rPh>
    <rPh sb="47" eb="49">
      <t>カモク</t>
    </rPh>
    <rPh sb="50" eb="52">
      <t>ショキ</t>
    </rPh>
    <rPh sb="52" eb="54">
      <t>ヒョウジ</t>
    </rPh>
    <phoneticPr fontId="3"/>
  </si>
  <si>
    <t>特殊勤務実績簿登録</t>
  </si>
  <si>
    <t>実績を月単位で管理し、一括で申請できること。過去に登録した特勤情報の一覧を表示し、複数一括で選択可能であること。</t>
    <phoneticPr fontId="3"/>
  </si>
  <si>
    <t>所属、職種毎に使用できる特殊勤務種別の選択制限が設けられること。</t>
    <rPh sb="0" eb="2">
      <t>ショゾク</t>
    </rPh>
    <rPh sb="3" eb="5">
      <t>ショクシュ</t>
    </rPh>
    <rPh sb="7" eb="9">
      <t>シヨウ</t>
    </rPh>
    <rPh sb="12" eb="14">
      <t>トクシュ</t>
    </rPh>
    <rPh sb="14" eb="16">
      <t>キンム</t>
    </rPh>
    <rPh sb="16" eb="18">
      <t>シュベツ</t>
    </rPh>
    <phoneticPr fontId="3"/>
  </si>
  <si>
    <t>特殊勤務月次用一覧</t>
  </si>
  <si>
    <t>自所属の予算で行なわれた特殊勤務の集計結果を職員毎に確認できること。</t>
    <rPh sb="0" eb="1">
      <t>ジ</t>
    </rPh>
    <rPh sb="1" eb="3">
      <t>ショゾク</t>
    </rPh>
    <rPh sb="4" eb="6">
      <t>ヨサン</t>
    </rPh>
    <rPh sb="7" eb="8">
      <t>オコ</t>
    </rPh>
    <rPh sb="12" eb="14">
      <t>トクシュ</t>
    </rPh>
    <rPh sb="14" eb="16">
      <t>キンム</t>
    </rPh>
    <rPh sb="17" eb="19">
      <t>シュウケイ</t>
    </rPh>
    <rPh sb="19" eb="21">
      <t>ケッカ</t>
    </rPh>
    <rPh sb="26" eb="28">
      <t>カクニン</t>
    </rPh>
    <phoneticPr fontId="3"/>
  </si>
  <si>
    <t>特殊勤務月次用一覧</t>
    <phoneticPr fontId="3"/>
  </si>
  <si>
    <t>所属の月合計回数と金額の確認が可能であること。</t>
    <phoneticPr fontId="3"/>
  </si>
  <si>
    <t>管理職特別勤務実績票</t>
    <phoneticPr fontId="3"/>
  </si>
  <si>
    <t>管理監督の職にあるものが週休日、休日に勤務した場合の特別勤務申請ができること。</t>
    <phoneticPr fontId="3"/>
  </si>
  <si>
    <t>管理監督の職にあるものが平日深夜に勤務した場合の特別勤務申請ができること。（平成26年度人勧）</t>
    <rPh sb="12" eb="14">
      <t>ヘイジツ</t>
    </rPh>
    <rPh sb="14" eb="16">
      <t>シンヤ</t>
    </rPh>
    <rPh sb="38" eb="40">
      <t>ヘイセイ</t>
    </rPh>
    <rPh sb="42" eb="43">
      <t>ネン</t>
    </rPh>
    <rPh sb="43" eb="44">
      <t>ド</t>
    </rPh>
    <rPh sb="44" eb="46">
      <t>ジンカン</t>
    </rPh>
    <phoneticPr fontId="3"/>
  </si>
  <si>
    <t>申請において「振替できない理由」の入力が可能であること。</t>
    <phoneticPr fontId="3"/>
  </si>
  <si>
    <t>同一申請者が同一時間帯に申請していないか二重入力チェックが自動で行われること。</t>
    <rPh sb="0" eb="2">
      <t>ドウイツ</t>
    </rPh>
    <rPh sb="2" eb="5">
      <t>シンセイシャ</t>
    </rPh>
    <rPh sb="6" eb="8">
      <t>ドウイツ</t>
    </rPh>
    <rPh sb="8" eb="11">
      <t>ジカンタイ</t>
    </rPh>
    <rPh sb="12" eb="14">
      <t>シンセイ</t>
    </rPh>
    <rPh sb="20" eb="22">
      <t>ニジュウ</t>
    </rPh>
    <rPh sb="22" eb="24">
      <t>ニュウリョク</t>
    </rPh>
    <rPh sb="29" eb="31">
      <t>ジドウ</t>
    </rPh>
    <rPh sb="32" eb="33">
      <t>オコナ</t>
    </rPh>
    <phoneticPr fontId="3"/>
  </si>
  <si>
    <t>管理職特別勤務個人用一覧</t>
    <phoneticPr fontId="3"/>
  </si>
  <si>
    <t>管理職特別勤務命令簿から申請された内容を一覧形式で確認できること。</t>
    <phoneticPr fontId="3"/>
  </si>
  <si>
    <t>管理職特勤月次用一覧</t>
  </si>
  <si>
    <t>管理監督の職にある職員に対する1ヶ月分の管理職特別勤務実績は、所属、職員、支出科目毎に集計、表示ができること。</t>
    <rPh sb="31" eb="33">
      <t>ショゾク</t>
    </rPh>
    <rPh sb="34" eb="36">
      <t>ショクイン</t>
    </rPh>
    <rPh sb="37" eb="39">
      <t>シシュツ</t>
    </rPh>
    <rPh sb="39" eb="41">
      <t>カモク</t>
    </rPh>
    <rPh sb="41" eb="42">
      <t>ゴト</t>
    </rPh>
    <phoneticPr fontId="3"/>
  </si>
  <si>
    <t>管理職特別勤務実績は職員毎に確認可能であること。</t>
    <rPh sb="0" eb="2">
      <t>カンリ</t>
    </rPh>
    <rPh sb="2" eb="3">
      <t>ショク</t>
    </rPh>
    <rPh sb="3" eb="5">
      <t>トクベツ</t>
    </rPh>
    <rPh sb="5" eb="7">
      <t>キンム</t>
    </rPh>
    <rPh sb="7" eb="9">
      <t>ジッセキ</t>
    </rPh>
    <rPh sb="12" eb="13">
      <t>ゴト</t>
    </rPh>
    <phoneticPr fontId="3"/>
  </si>
  <si>
    <t>宿日直実績簿登録</t>
    <rPh sb="0" eb="3">
      <t>シュクニッチョク</t>
    </rPh>
    <phoneticPr fontId="3"/>
  </si>
  <si>
    <t>勤務日、週休日または休日に発生する宿日直を実績申請できること。</t>
    <rPh sb="17" eb="20">
      <t>シュクニッチョク</t>
    </rPh>
    <phoneticPr fontId="3"/>
  </si>
  <si>
    <t>実績を月単位で管理し、一括で申請できること。</t>
    <phoneticPr fontId="3"/>
  </si>
  <si>
    <t>所属、職種毎に使用できる宿日直種別の選択制限が設けられること。</t>
    <rPh sb="0" eb="2">
      <t>ショゾク</t>
    </rPh>
    <rPh sb="3" eb="5">
      <t>ショクシュ</t>
    </rPh>
    <rPh sb="7" eb="9">
      <t>シヨウ</t>
    </rPh>
    <rPh sb="12" eb="15">
      <t>シュクニッチョク</t>
    </rPh>
    <rPh sb="15" eb="17">
      <t>シュベツ</t>
    </rPh>
    <phoneticPr fontId="3"/>
  </si>
  <si>
    <t>宿日直月次用一覧</t>
    <rPh sb="0" eb="3">
      <t>シュクニッチョク</t>
    </rPh>
    <phoneticPr fontId="3"/>
  </si>
  <si>
    <t>自所属の予算で行なわれた宿日直の集計結果を職員毎に確認できること。</t>
    <rPh sb="0" eb="1">
      <t>ジ</t>
    </rPh>
    <rPh sb="1" eb="3">
      <t>ショゾク</t>
    </rPh>
    <rPh sb="4" eb="6">
      <t>ヨサン</t>
    </rPh>
    <rPh sb="7" eb="8">
      <t>オコ</t>
    </rPh>
    <rPh sb="12" eb="15">
      <t>シュクニッチョク</t>
    </rPh>
    <rPh sb="16" eb="18">
      <t>シュウケイ</t>
    </rPh>
    <rPh sb="18" eb="20">
      <t>ケッカ</t>
    </rPh>
    <rPh sb="25" eb="27">
      <t>カクニン</t>
    </rPh>
    <phoneticPr fontId="3"/>
  </si>
  <si>
    <t>帳票出力</t>
    <rPh sb="2" eb="4">
      <t>シュツリョク</t>
    </rPh>
    <phoneticPr fontId="3"/>
  </si>
  <si>
    <t>以下の帳票について、所属、職員、職員区分を指定して帳票出力が可能であること。</t>
    <rPh sb="0" eb="2">
      <t>イカ</t>
    </rPh>
    <rPh sb="3" eb="5">
      <t>チョウヒョウ</t>
    </rPh>
    <rPh sb="10" eb="12">
      <t>ショゾク</t>
    </rPh>
    <rPh sb="13" eb="15">
      <t>ショクイン</t>
    </rPh>
    <rPh sb="16" eb="18">
      <t>ショクイン</t>
    </rPh>
    <rPh sb="18" eb="20">
      <t>クブン</t>
    </rPh>
    <rPh sb="21" eb="23">
      <t>シテイ</t>
    </rPh>
    <rPh sb="25" eb="27">
      <t>チョウヒョウ</t>
    </rPh>
    <rPh sb="27" eb="29">
      <t>シュツリョク</t>
    </rPh>
    <rPh sb="30" eb="32">
      <t>カノウ</t>
    </rPh>
    <phoneticPr fontId="3"/>
  </si>
  <si>
    <t>勤務実績簿（職員１人あたりの１か月分の実績）がPDF出力できること。
勤務時刻や各実績、各率の時間数についても確認することができること。</t>
    <rPh sb="0" eb="2">
      <t>キンム</t>
    </rPh>
    <rPh sb="2" eb="4">
      <t>ジッセキ</t>
    </rPh>
    <rPh sb="4" eb="5">
      <t>ボ</t>
    </rPh>
    <rPh sb="16" eb="17">
      <t>ゲツ</t>
    </rPh>
    <rPh sb="19" eb="21">
      <t>ジッセキ</t>
    </rPh>
    <rPh sb="35" eb="37">
      <t>キンム</t>
    </rPh>
    <rPh sb="37" eb="39">
      <t>ジコク</t>
    </rPh>
    <rPh sb="40" eb="41">
      <t>カク</t>
    </rPh>
    <rPh sb="41" eb="43">
      <t>ジッセキ</t>
    </rPh>
    <rPh sb="44" eb="45">
      <t>カク</t>
    </rPh>
    <rPh sb="45" eb="46">
      <t>リツ</t>
    </rPh>
    <rPh sb="47" eb="50">
      <t>ジカンスウ</t>
    </rPh>
    <rPh sb="55" eb="57">
      <t>カクニン</t>
    </rPh>
    <phoneticPr fontId="3"/>
  </si>
  <si>
    <t>勤務実績報告書（休暇取得状況／実績取得状況）がPDF出力できること。</t>
    <rPh sb="8" eb="10">
      <t>キュウカ</t>
    </rPh>
    <rPh sb="10" eb="12">
      <t>シュトク</t>
    </rPh>
    <rPh sb="12" eb="14">
      <t>ジョウキョウ</t>
    </rPh>
    <rPh sb="15" eb="17">
      <t>ジッセキ</t>
    </rPh>
    <rPh sb="17" eb="19">
      <t>シュトク</t>
    </rPh>
    <rPh sb="19" eb="21">
      <t>ジョウキョウ</t>
    </rPh>
    <phoneticPr fontId="3"/>
  </si>
  <si>
    <t>勤務実績報告書（休暇取得状況）は、指定した休暇を出力することができること。
併せて、発令情報・年休情報も出力することができること。</t>
    <rPh sb="17" eb="19">
      <t>シテイ</t>
    </rPh>
    <rPh sb="21" eb="23">
      <t>キュウカ</t>
    </rPh>
    <rPh sb="24" eb="26">
      <t>シュツリョク</t>
    </rPh>
    <rPh sb="38" eb="39">
      <t>アワ</t>
    </rPh>
    <rPh sb="42" eb="44">
      <t>ハツレイ</t>
    </rPh>
    <rPh sb="44" eb="46">
      <t>ジョウホウ</t>
    </rPh>
    <rPh sb="47" eb="49">
      <t>ネンキュウ</t>
    </rPh>
    <rPh sb="49" eb="51">
      <t>ジョウホウ</t>
    </rPh>
    <rPh sb="52" eb="54">
      <t>シュツリョク</t>
    </rPh>
    <phoneticPr fontId="3"/>
  </si>
  <si>
    <t>勤務実績報告書（実績取得状況）は、超過勤務振替の各率の時間数／支給割割増分の時間数／特殊勤務／宿日直／管理職特勤を確認することができること。</t>
    <rPh sb="17" eb="19">
      <t>チョウカ</t>
    </rPh>
    <rPh sb="19" eb="21">
      <t>キンム</t>
    </rPh>
    <rPh sb="21" eb="23">
      <t>フリカエ</t>
    </rPh>
    <rPh sb="24" eb="25">
      <t>カク</t>
    </rPh>
    <rPh sb="25" eb="26">
      <t>リツ</t>
    </rPh>
    <rPh sb="27" eb="30">
      <t>ジカンスウ</t>
    </rPh>
    <rPh sb="31" eb="33">
      <t>シキュウ</t>
    </rPh>
    <rPh sb="33" eb="34">
      <t>ワリ</t>
    </rPh>
    <rPh sb="34" eb="35">
      <t>ワ</t>
    </rPh>
    <rPh sb="35" eb="36">
      <t>マ</t>
    </rPh>
    <rPh sb="36" eb="37">
      <t>ブン</t>
    </rPh>
    <rPh sb="38" eb="41">
      <t>ジカンスウ</t>
    </rPh>
    <rPh sb="42" eb="44">
      <t>トクシュ</t>
    </rPh>
    <rPh sb="44" eb="46">
      <t>キンム</t>
    </rPh>
    <rPh sb="47" eb="50">
      <t>シュクニッチョク</t>
    </rPh>
    <rPh sb="51" eb="53">
      <t>カンリ</t>
    </rPh>
    <rPh sb="53" eb="54">
      <t>ショク</t>
    </rPh>
    <rPh sb="54" eb="56">
      <t>トッキン</t>
    </rPh>
    <rPh sb="57" eb="59">
      <t>カクニン</t>
    </rPh>
    <phoneticPr fontId="3"/>
  </si>
  <si>
    <t>所属月毎出勤記録票（１月毎の特定所属配下の出勤記録票）がPDF出力できること。
また、月毎の年休取得情報も確認することができること。</t>
    <phoneticPr fontId="3"/>
  </si>
  <si>
    <t>年間出勤記録表がPDF出力できること。（職員１人あたりの１年度分の出勤記録票）がPDF出力できること。
また、年休状況（付与日数／繰り越し日数／残日数／１年度分の取得累計）も確認することができること。</t>
    <phoneticPr fontId="3"/>
  </si>
  <si>
    <t>人事給与システム連携</t>
    <rPh sb="0" eb="2">
      <t>ジンジ</t>
    </rPh>
    <rPh sb="2" eb="4">
      <t>キュウヨ</t>
    </rPh>
    <rPh sb="8" eb="10">
      <t>レンケイ</t>
    </rPh>
    <phoneticPr fontId="3"/>
  </si>
  <si>
    <t>人事給与システムに会計年度任用職員の出勤情報を連携できること。</t>
    <rPh sb="0" eb="2">
      <t>ジンジ</t>
    </rPh>
    <rPh sb="2" eb="4">
      <t>キュウヨ</t>
    </rPh>
    <rPh sb="9" eb="11">
      <t>カイケイ</t>
    </rPh>
    <rPh sb="11" eb="13">
      <t>ネンド</t>
    </rPh>
    <rPh sb="13" eb="17">
      <t>ニンヨウショクイン</t>
    </rPh>
    <rPh sb="18" eb="20">
      <t>シュッキン</t>
    </rPh>
    <rPh sb="20" eb="22">
      <t>ジョウホウ</t>
    </rPh>
    <rPh sb="23" eb="25">
      <t>レンケイ</t>
    </rPh>
    <phoneticPr fontId="3"/>
  </si>
  <si>
    <t>人事給与システムに会計年度任用職員の出勤の遡及情報を連携できること。</t>
    <rPh sb="0" eb="2">
      <t>ジンジ</t>
    </rPh>
    <rPh sb="2" eb="4">
      <t>キュウヨ</t>
    </rPh>
    <rPh sb="18" eb="20">
      <t>シュッキン</t>
    </rPh>
    <rPh sb="21" eb="23">
      <t>ソキュウ</t>
    </rPh>
    <rPh sb="23" eb="25">
      <t>ジョウホウ</t>
    </rPh>
    <rPh sb="26" eb="28">
      <t>レンケイ</t>
    </rPh>
    <phoneticPr fontId="3"/>
  </si>
  <si>
    <t>人事給与システムに会計年度任用職員の減額情報を連携できること。</t>
    <rPh sb="0" eb="2">
      <t>ジンジ</t>
    </rPh>
    <rPh sb="2" eb="4">
      <t>キュウヨ</t>
    </rPh>
    <rPh sb="18" eb="20">
      <t>ゲンガク</t>
    </rPh>
    <rPh sb="20" eb="22">
      <t>ジョウホウ</t>
    </rPh>
    <rPh sb="23" eb="25">
      <t>レンケイ</t>
    </rPh>
    <phoneticPr fontId="3"/>
  </si>
  <si>
    <t>人事給与システムに会計年度任用職員の休暇情報を連携できること。</t>
    <rPh sb="0" eb="2">
      <t>ジンジ</t>
    </rPh>
    <rPh sb="2" eb="4">
      <t>キュウヨ</t>
    </rPh>
    <rPh sb="18" eb="20">
      <t>キュウカ</t>
    </rPh>
    <rPh sb="20" eb="22">
      <t>ジョウホウ</t>
    </rPh>
    <rPh sb="23" eb="25">
      <t>レンケイ</t>
    </rPh>
    <phoneticPr fontId="3"/>
  </si>
  <si>
    <t>月締め処理を行った時間外勤務、特殊勤務、管理職特別勤務、宿日直勤務について、会計年度任用職員の実績情報を人事給与システムに連携できること。</t>
    <rPh sb="0" eb="1">
      <t>ツキ</t>
    </rPh>
    <rPh sb="1" eb="2">
      <t>ジ</t>
    </rPh>
    <rPh sb="3" eb="5">
      <t>ショリ</t>
    </rPh>
    <rPh sb="6" eb="7">
      <t>オコナ</t>
    </rPh>
    <rPh sb="9" eb="12">
      <t>ジカンガイ</t>
    </rPh>
    <rPh sb="12" eb="14">
      <t>キンム</t>
    </rPh>
    <rPh sb="15" eb="17">
      <t>トクシュ</t>
    </rPh>
    <rPh sb="17" eb="19">
      <t>キンム</t>
    </rPh>
    <rPh sb="20" eb="23">
      <t>カンリショク</t>
    </rPh>
    <rPh sb="23" eb="25">
      <t>トクベツ</t>
    </rPh>
    <rPh sb="25" eb="27">
      <t>キンム</t>
    </rPh>
    <rPh sb="28" eb="31">
      <t>シュクニッチョク</t>
    </rPh>
    <rPh sb="31" eb="33">
      <t>キンム</t>
    </rPh>
    <rPh sb="47" eb="49">
      <t>ジッセキ</t>
    </rPh>
    <rPh sb="49" eb="51">
      <t>ジョウホウ</t>
    </rPh>
    <rPh sb="52" eb="54">
      <t>ジンジ</t>
    </rPh>
    <rPh sb="54" eb="56">
      <t>キュウヨ</t>
    </rPh>
    <rPh sb="61" eb="63">
      <t>レンケイ</t>
    </rPh>
    <phoneticPr fontId="3"/>
  </si>
  <si>
    <t>届出管理</t>
    <phoneticPr fontId="3"/>
  </si>
  <si>
    <t>事象別メニュー</t>
  </si>
  <si>
    <t>発生事象（「こんなときには．．．」という事柄）別に、必要な申請・届出などの手続きを検索できること。検索結果は一覧表示し、一覧から手続きを選択することにより、各申請・届出画面や任意に登録が可能な帳票プレビュー画面に直接遷移できること。</t>
    <rPh sb="87" eb="89">
      <t>ニンイ</t>
    </rPh>
    <rPh sb="90" eb="92">
      <t>トウロク</t>
    </rPh>
    <rPh sb="93" eb="95">
      <t>カノウ</t>
    </rPh>
    <phoneticPr fontId="3"/>
  </si>
  <si>
    <t>事象別メニュー</t>
    <phoneticPr fontId="3"/>
  </si>
  <si>
    <t>事象別メニューを使用するにあたり、本市独自の事象や事象配下に存在する詳細条件・手続情報などを予め登録できること。制度や手続きに変更があった場合も人事課で登録内容を簡易な操作で変更できること。</t>
    <rPh sb="17" eb="19">
      <t>ホンシ</t>
    </rPh>
    <rPh sb="19" eb="21">
      <t>ドクジ</t>
    </rPh>
    <rPh sb="46" eb="47">
      <t>アラカジ</t>
    </rPh>
    <rPh sb="48" eb="50">
      <t>トウロク</t>
    </rPh>
    <rPh sb="56" eb="58">
      <t>セイド</t>
    </rPh>
    <rPh sb="59" eb="61">
      <t>テツヅ</t>
    </rPh>
    <rPh sb="63" eb="65">
      <t>ヘンコウ</t>
    </rPh>
    <rPh sb="69" eb="71">
      <t>バアイ</t>
    </rPh>
    <rPh sb="76" eb="78">
      <t>トウロク</t>
    </rPh>
    <rPh sb="78" eb="80">
      <t>ナイヨウ</t>
    </rPh>
    <rPh sb="81" eb="83">
      <t>カンイ</t>
    </rPh>
    <rPh sb="84" eb="86">
      <t>ソウサ</t>
    </rPh>
    <rPh sb="87" eb="89">
      <t>ヘンコウ</t>
    </rPh>
    <phoneticPr fontId="3"/>
  </si>
  <si>
    <t>登録内容を変更する事象を指定する場合、登録済みの事象を一覧形式で表示して選択できること。</t>
    <rPh sb="0" eb="2">
      <t>トウロク</t>
    </rPh>
    <rPh sb="2" eb="4">
      <t>ナイヨウ</t>
    </rPh>
    <rPh sb="5" eb="7">
      <t>ヘンコウ</t>
    </rPh>
    <rPh sb="9" eb="11">
      <t>ジショウ</t>
    </rPh>
    <rPh sb="12" eb="14">
      <t>シテイ</t>
    </rPh>
    <rPh sb="16" eb="18">
      <t>バアイ</t>
    </rPh>
    <rPh sb="19" eb="21">
      <t>トウロク</t>
    </rPh>
    <rPh sb="21" eb="22">
      <t>ズ</t>
    </rPh>
    <rPh sb="24" eb="26">
      <t>ジショウ</t>
    </rPh>
    <rPh sb="27" eb="29">
      <t>イチラン</t>
    </rPh>
    <rPh sb="29" eb="31">
      <t>ケイシキ</t>
    </rPh>
    <rPh sb="32" eb="34">
      <t>ヒョウジ</t>
    </rPh>
    <rPh sb="36" eb="38">
      <t>センタク</t>
    </rPh>
    <phoneticPr fontId="3"/>
  </si>
  <si>
    <t>口座振込依頼書</t>
  </si>
  <si>
    <t>口座開設、振込先変更等により給与等の振込口座情報を変更する場合、口座振込依頼書を申請できること。</t>
    <rPh sb="0" eb="2">
      <t>コウザ</t>
    </rPh>
    <rPh sb="2" eb="4">
      <t>カイセツ</t>
    </rPh>
    <rPh sb="5" eb="8">
      <t>フリコミサキ</t>
    </rPh>
    <rPh sb="8" eb="10">
      <t>ヘンコウ</t>
    </rPh>
    <rPh sb="10" eb="11">
      <t>トウ</t>
    </rPh>
    <rPh sb="14" eb="16">
      <t>キュウヨ</t>
    </rPh>
    <rPh sb="16" eb="17">
      <t>トウ</t>
    </rPh>
    <rPh sb="18" eb="20">
      <t>フリコミ</t>
    </rPh>
    <rPh sb="20" eb="22">
      <t>コウザ</t>
    </rPh>
    <rPh sb="25" eb="27">
      <t>ヘンコウ</t>
    </rPh>
    <rPh sb="29" eb="31">
      <t>バアイ</t>
    </rPh>
    <phoneticPr fontId="3"/>
  </si>
  <si>
    <t>金融機関・支店情報を検索して一覧から登録できること。</t>
    <rPh sb="0" eb="2">
      <t>キンユウ</t>
    </rPh>
    <rPh sb="2" eb="4">
      <t>キカン</t>
    </rPh>
    <rPh sb="5" eb="7">
      <t>シテン</t>
    </rPh>
    <rPh sb="7" eb="9">
      <t>ジョウホウ</t>
    </rPh>
    <rPh sb="10" eb="12">
      <t>ケンサク</t>
    </rPh>
    <rPh sb="14" eb="16">
      <t>イチラン</t>
    </rPh>
    <rPh sb="18" eb="20">
      <t>トウロク</t>
    </rPh>
    <phoneticPr fontId="3"/>
  </si>
  <si>
    <t>金融機関情報は全銀協から提供されるデータレイアウトのまま取込可能であること。</t>
    <rPh sb="0" eb="2">
      <t>キンユウ</t>
    </rPh>
    <rPh sb="2" eb="4">
      <t>キカン</t>
    </rPh>
    <rPh sb="4" eb="6">
      <t>ジョウホウ</t>
    </rPh>
    <rPh sb="7" eb="10">
      <t>ゼンギンキョウ</t>
    </rPh>
    <rPh sb="12" eb="14">
      <t>テイキョウ</t>
    </rPh>
    <rPh sb="28" eb="30">
      <t>トリコミ</t>
    </rPh>
    <rPh sb="30" eb="32">
      <t>カノウ</t>
    </rPh>
    <phoneticPr fontId="3"/>
  </si>
  <si>
    <t>指定口座数、対象とする手当の種類は、設定の変更が可能であること。</t>
    <rPh sb="0" eb="2">
      <t>シテイ</t>
    </rPh>
    <rPh sb="2" eb="4">
      <t>コウザ</t>
    </rPh>
    <rPh sb="4" eb="5">
      <t>スウ</t>
    </rPh>
    <rPh sb="6" eb="8">
      <t>タイショウ</t>
    </rPh>
    <rPh sb="11" eb="13">
      <t>テアテ</t>
    </rPh>
    <rPh sb="14" eb="16">
      <t>シュルイ</t>
    </rPh>
    <rPh sb="18" eb="20">
      <t>セッテイ</t>
    </rPh>
    <rPh sb="21" eb="23">
      <t>ヘンコウ</t>
    </rPh>
    <rPh sb="24" eb="26">
      <t>カノウ</t>
    </rPh>
    <phoneticPr fontId="3"/>
  </si>
  <si>
    <t>口座振込依頼書</t>
    <phoneticPr fontId="3"/>
  </si>
  <si>
    <t>口座振込依頼書がPDF出力できること。</t>
    <rPh sb="0" eb="4">
      <t>コウザフリコミ</t>
    </rPh>
    <rPh sb="4" eb="7">
      <t>イライショ</t>
    </rPh>
    <phoneticPr fontId="3"/>
  </si>
  <si>
    <t>口座振込依頼書で申請された内容を、CSV連携により人事給与システムに連携できること。</t>
    <rPh sb="0" eb="2">
      <t>コウザ</t>
    </rPh>
    <rPh sb="2" eb="4">
      <t>フリコミ</t>
    </rPh>
    <rPh sb="4" eb="7">
      <t>イライショ</t>
    </rPh>
    <rPh sb="8" eb="10">
      <t>シンセイ</t>
    </rPh>
    <rPh sb="13" eb="15">
      <t>ナイヨウ</t>
    </rPh>
    <rPh sb="20" eb="22">
      <t>レンケイ</t>
    </rPh>
    <rPh sb="34" eb="36">
      <t>レンケイ</t>
    </rPh>
    <phoneticPr fontId="3"/>
  </si>
  <si>
    <t>氏名・住所変更届</t>
  </si>
  <si>
    <t>氏名・住所変更届を申請できること。
氏名、居所住所、住民票住所、連絡先情報の変更申請が可能であること。</t>
    <rPh sb="18" eb="20">
      <t>シメイ</t>
    </rPh>
    <rPh sb="21" eb="23">
      <t>キョショ</t>
    </rPh>
    <rPh sb="23" eb="25">
      <t>ジュウショ</t>
    </rPh>
    <rPh sb="26" eb="29">
      <t>ジュウミンヒョウ</t>
    </rPh>
    <rPh sb="29" eb="31">
      <t>ジュウショ</t>
    </rPh>
    <rPh sb="32" eb="35">
      <t>レンラクサキ</t>
    </rPh>
    <rPh sb="35" eb="37">
      <t>ジョウホウ</t>
    </rPh>
    <rPh sb="38" eb="40">
      <t>ヘンコウ</t>
    </rPh>
    <rPh sb="40" eb="42">
      <t>シンセイ</t>
    </rPh>
    <rPh sb="43" eb="45">
      <t>カノウ</t>
    </rPh>
    <phoneticPr fontId="3"/>
  </si>
  <si>
    <t>戸籍氏名項目として戸籍漢字氏名と戸籍カナ氏名、
通称氏名項目として通称漢字氏名と通称カナ氏名が登録できること。</t>
    <rPh sb="0" eb="2">
      <t>コセキ</t>
    </rPh>
    <rPh sb="9" eb="11">
      <t>コセキ</t>
    </rPh>
    <rPh sb="11" eb="13">
      <t>カンジ</t>
    </rPh>
    <rPh sb="13" eb="15">
      <t>シメイ</t>
    </rPh>
    <rPh sb="16" eb="18">
      <t>コセキ</t>
    </rPh>
    <rPh sb="20" eb="22">
      <t>シメイ</t>
    </rPh>
    <rPh sb="24" eb="26">
      <t>ツウショウ</t>
    </rPh>
    <rPh sb="26" eb="28">
      <t>シメイ</t>
    </rPh>
    <rPh sb="28" eb="30">
      <t>コウモク</t>
    </rPh>
    <rPh sb="33" eb="35">
      <t>ツウショウ</t>
    </rPh>
    <rPh sb="35" eb="37">
      <t>カンジ</t>
    </rPh>
    <rPh sb="37" eb="39">
      <t>シメイ</t>
    </rPh>
    <rPh sb="40" eb="42">
      <t>ツウショウ</t>
    </rPh>
    <rPh sb="44" eb="46">
      <t>シメイ</t>
    </rPh>
    <rPh sb="47" eb="49">
      <t>トウロク</t>
    </rPh>
    <phoneticPr fontId="3"/>
  </si>
  <si>
    <t>居所住所項目として郵便番号、住所コード、住所名称、番地、カナ番地、方書、カナ方書、本籍地都道府県が登録できること。
住民票住所項目として郵便番号、住所コード、住所名称、番地、カナ番地、方書、カナ方書が登録できること。</t>
    <rPh sb="0" eb="2">
      <t>キョショ</t>
    </rPh>
    <rPh sb="2" eb="4">
      <t>ジュウショ</t>
    </rPh>
    <rPh sb="4" eb="6">
      <t>コウモク</t>
    </rPh>
    <rPh sb="9" eb="13">
      <t>ユウビンバンゴウ</t>
    </rPh>
    <rPh sb="14" eb="16">
      <t>ジュウショ</t>
    </rPh>
    <rPh sb="20" eb="22">
      <t>ジュウショ</t>
    </rPh>
    <rPh sb="22" eb="24">
      <t>メイショウ</t>
    </rPh>
    <rPh sb="25" eb="27">
      <t>バンチ</t>
    </rPh>
    <rPh sb="30" eb="32">
      <t>バンチ</t>
    </rPh>
    <rPh sb="33" eb="34">
      <t>カタ</t>
    </rPh>
    <rPh sb="34" eb="35">
      <t>ガキ</t>
    </rPh>
    <rPh sb="38" eb="39">
      <t>カタ</t>
    </rPh>
    <rPh sb="39" eb="40">
      <t>ガキ</t>
    </rPh>
    <rPh sb="41" eb="43">
      <t>ホンセキ</t>
    </rPh>
    <rPh sb="43" eb="44">
      <t>チ</t>
    </rPh>
    <rPh sb="44" eb="48">
      <t>トドウフケン</t>
    </rPh>
    <rPh sb="49" eb="51">
      <t>トウロク</t>
    </rPh>
    <rPh sb="58" eb="61">
      <t>ジュウミンヒョウ</t>
    </rPh>
    <rPh sb="61" eb="63">
      <t>ジュウショ</t>
    </rPh>
    <rPh sb="100" eb="102">
      <t>トウロク</t>
    </rPh>
    <phoneticPr fontId="3"/>
  </si>
  <si>
    <t>連絡先情報として電話番号１、電話番号２、緊急連絡先氏名、緊急連絡先続柄、緊急連絡先電話番号が登録できること。</t>
    <rPh sb="0" eb="3">
      <t>レンラクサキ</t>
    </rPh>
    <rPh sb="3" eb="5">
      <t>ジョウホウ</t>
    </rPh>
    <rPh sb="8" eb="10">
      <t>デンワ</t>
    </rPh>
    <rPh sb="10" eb="12">
      <t>バンゴウ</t>
    </rPh>
    <rPh sb="14" eb="16">
      <t>デンワ</t>
    </rPh>
    <rPh sb="16" eb="18">
      <t>バンゴウ</t>
    </rPh>
    <rPh sb="20" eb="22">
      <t>キンキュウ</t>
    </rPh>
    <rPh sb="22" eb="25">
      <t>レンラクサキ</t>
    </rPh>
    <rPh sb="25" eb="27">
      <t>シメイ</t>
    </rPh>
    <rPh sb="28" eb="30">
      <t>キンキュウ</t>
    </rPh>
    <rPh sb="30" eb="33">
      <t>レンラクサキ</t>
    </rPh>
    <rPh sb="33" eb="35">
      <t>ゾクガラ</t>
    </rPh>
    <rPh sb="36" eb="38">
      <t>キンキュウ</t>
    </rPh>
    <rPh sb="38" eb="41">
      <t>レンラクサキ</t>
    </rPh>
    <rPh sb="41" eb="43">
      <t>デンワ</t>
    </rPh>
    <rPh sb="43" eb="45">
      <t>バンゴウ</t>
    </rPh>
    <rPh sb="46" eb="48">
      <t>トウロク</t>
    </rPh>
    <phoneticPr fontId="3"/>
  </si>
  <si>
    <t>申請された氏名情報や住所情報は、通勤等の各届の申請時に必要に応じて引用できること。</t>
    <rPh sb="0" eb="2">
      <t>シンセイ</t>
    </rPh>
    <rPh sb="5" eb="7">
      <t>シメイ</t>
    </rPh>
    <rPh sb="7" eb="9">
      <t>ジョウホウ</t>
    </rPh>
    <rPh sb="10" eb="12">
      <t>ジュウショ</t>
    </rPh>
    <rPh sb="12" eb="14">
      <t>ジョウホウ</t>
    </rPh>
    <rPh sb="16" eb="18">
      <t>ツウキン</t>
    </rPh>
    <rPh sb="18" eb="19">
      <t>トウ</t>
    </rPh>
    <rPh sb="20" eb="21">
      <t>カク</t>
    </rPh>
    <rPh sb="21" eb="22">
      <t>トド</t>
    </rPh>
    <rPh sb="23" eb="26">
      <t>シンセイジ</t>
    </rPh>
    <rPh sb="27" eb="29">
      <t>ヒツヨウ</t>
    </rPh>
    <rPh sb="30" eb="31">
      <t>オウ</t>
    </rPh>
    <rPh sb="33" eb="35">
      <t>インヨウ</t>
    </rPh>
    <phoneticPr fontId="3"/>
  </si>
  <si>
    <t>氏名住所変更届がPDF出力できること。</t>
    <rPh sb="0" eb="2">
      <t>シメイ</t>
    </rPh>
    <rPh sb="2" eb="4">
      <t>ジュウショ</t>
    </rPh>
    <rPh sb="4" eb="6">
      <t>ヘンコウ</t>
    </rPh>
    <rPh sb="6" eb="7">
      <t>トドケ</t>
    </rPh>
    <phoneticPr fontId="3"/>
  </si>
  <si>
    <t>氏名住所変更届で申請された内容を、CSV連携により人事給与システムに連携できること。</t>
    <rPh sb="0" eb="2">
      <t>シメイ</t>
    </rPh>
    <rPh sb="2" eb="4">
      <t>ジュウショ</t>
    </rPh>
    <rPh sb="4" eb="7">
      <t>ヘンコウトドケ</t>
    </rPh>
    <rPh sb="8" eb="10">
      <t>シンセイ</t>
    </rPh>
    <rPh sb="13" eb="15">
      <t>ナイヨウ</t>
    </rPh>
    <rPh sb="20" eb="22">
      <t>レンケイ</t>
    </rPh>
    <rPh sb="34" eb="36">
      <t>レンケイ</t>
    </rPh>
    <phoneticPr fontId="3"/>
  </si>
  <si>
    <t>通勤届</t>
    <rPh sb="0" eb="2">
      <t>ツウキン</t>
    </rPh>
    <rPh sb="2" eb="3">
      <t>トドケ</t>
    </rPh>
    <phoneticPr fontId="3"/>
  </si>
  <si>
    <t>通勤届を申請できること。</t>
    <rPh sb="0" eb="2">
      <t>ツウキン</t>
    </rPh>
    <phoneticPr fontId="3"/>
  </si>
  <si>
    <t>自動車等の利用の際に距離に応じた手当額の自動計算が出来ること。</t>
    <rPh sb="0" eb="3">
      <t>ジドウシャ</t>
    </rPh>
    <rPh sb="3" eb="4">
      <t>トウ</t>
    </rPh>
    <rPh sb="5" eb="7">
      <t>リヨウ</t>
    </rPh>
    <rPh sb="8" eb="9">
      <t>サイ</t>
    </rPh>
    <rPh sb="10" eb="12">
      <t>キョリ</t>
    </rPh>
    <rPh sb="13" eb="14">
      <t>オウ</t>
    </rPh>
    <rPh sb="16" eb="19">
      <t>テアテガク</t>
    </rPh>
    <rPh sb="20" eb="22">
      <t>ジドウ</t>
    </rPh>
    <rPh sb="22" eb="24">
      <t>ケイサン</t>
    </rPh>
    <rPh sb="25" eb="27">
      <t>デキ</t>
    </rPh>
    <phoneticPr fontId="3"/>
  </si>
  <si>
    <t>「定期券：1ヶ月。3ヶ月,6ヵ月」や「回数券」による通勤費の申請も可能であること、</t>
    <rPh sb="1" eb="4">
      <t>テイキケン</t>
    </rPh>
    <rPh sb="7" eb="8">
      <t>ゲツ</t>
    </rPh>
    <rPh sb="11" eb="12">
      <t>ゲツ</t>
    </rPh>
    <rPh sb="15" eb="16">
      <t>ゲツ</t>
    </rPh>
    <rPh sb="19" eb="22">
      <t>カイスウケン</t>
    </rPh>
    <rPh sb="26" eb="28">
      <t>ツウキン</t>
    </rPh>
    <rPh sb="28" eb="29">
      <t>ヒ</t>
    </rPh>
    <rPh sb="30" eb="32">
      <t>シンセイ</t>
    </rPh>
    <rPh sb="33" eb="35">
      <t>カノウ</t>
    </rPh>
    <phoneticPr fontId="3"/>
  </si>
  <si>
    <t>通勤届がPDF出力できること。</t>
    <phoneticPr fontId="3"/>
  </si>
  <si>
    <t>通勤認定</t>
    <rPh sb="0" eb="2">
      <t>ツウキン</t>
    </rPh>
    <rPh sb="2" eb="4">
      <t>ニンテイ</t>
    </rPh>
    <phoneticPr fontId="3"/>
  </si>
  <si>
    <t>各職員から提出された通勤届を元に、通勤届の認定主管課職員は「通勤手当の認定」処理が出来ること。</t>
    <rPh sb="0" eb="3">
      <t>カクショクイン</t>
    </rPh>
    <rPh sb="5" eb="7">
      <t>テイシュツ</t>
    </rPh>
    <rPh sb="10" eb="12">
      <t>ツウキン</t>
    </rPh>
    <rPh sb="12" eb="13">
      <t>トドケ</t>
    </rPh>
    <rPh sb="14" eb="15">
      <t>モト</t>
    </rPh>
    <rPh sb="17" eb="19">
      <t>ツウキン</t>
    </rPh>
    <rPh sb="19" eb="20">
      <t>トドケ</t>
    </rPh>
    <rPh sb="21" eb="23">
      <t>ニンテイ</t>
    </rPh>
    <rPh sb="23" eb="26">
      <t>シュカンカ</t>
    </rPh>
    <rPh sb="26" eb="28">
      <t>ショクイン</t>
    </rPh>
    <rPh sb="30" eb="32">
      <t>ツウキン</t>
    </rPh>
    <rPh sb="32" eb="34">
      <t>テアテ</t>
    </rPh>
    <rPh sb="35" eb="37">
      <t>ニンテイ</t>
    </rPh>
    <rPh sb="38" eb="40">
      <t>ショリ</t>
    </rPh>
    <rPh sb="41" eb="43">
      <t>デキ</t>
    </rPh>
    <phoneticPr fontId="3"/>
  </si>
  <si>
    <t>各職員から提出された通勤経路が合理的ではない場合、認定主管課の職員により認定経路を変更できること。</t>
    <rPh sb="0" eb="3">
      <t>カクショクイン</t>
    </rPh>
    <rPh sb="5" eb="7">
      <t>テイシュツ</t>
    </rPh>
    <rPh sb="10" eb="12">
      <t>ツウキン</t>
    </rPh>
    <rPh sb="12" eb="14">
      <t>ケイロ</t>
    </rPh>
    <rPh sb="15" eb="18">
      <t>ゴウリテキ</t>
    </rPh>
    <rPh sb="22" eb="24">
      <t>バアイ</t>
    </rPh>
    <rPh sb="25" eb="27">
      <t>ニンテイ</t>
    </rPh>
    <rPh sb="27" eb="30">
      <t>シュカンカ</t>
    </rPh>
    <rPh sb="31" eb="33">
      <t>ショクイン</t>
    </rPh>
    <rPh sb="36" eb="38">
      <t>ニンテイ</t>
    </rPh>
    <rPh sb="38" eb="40">
      <t>ケイロ</t>
    </rPh>
    <rPh sb="41" eb="43">
      <t>ヘンコウ</t>
    </rPh>
    <phoneticPr fontId="3"/>
  </si>
  <si>
    <t>認定した結果は定期情報としてデータが保持され、旅行命令の申請時における定期併給等に利用されること。</t>
    <rPh sb="0" eb="2">
      <t>ニンテイ</t>
    </rPh>
    <rPh sb="4" eb="6">
      <t>ケッカ</t>
    </rPh>
    <rPh sb="7" eb="9">
      <t>テイキ</t>
    </rPh>
    <rPh sb="9" eb="11">
      <t>ジョウホウ</t>
    </rPh>
    <rPh sb="18" eb="20">
      <t>ホジ</t>
    </rPh>
    <rPh sb="23" eb="25">
      <t>リョコウ</t>
    </rPh>
    <rPh sb="25" eb="27">
      <t>メイレイ</t>
    </rPh>
    <rPh sb="28" eb="30">
      <t>シンセイ</t>
    </rPh>
    <rPh sb="30" eb="31">
      <t>ジ</t>
    </rPh>
    <rPh sb="35" eb="37">
      <t>テイキ</t>
    </rPh>
    <rPh sb="37" eb="39">
      <t>ヘイキュウ</t>
    </rPh>
    <rPh sb="39" eb="40">
      <t>ナド</t>
    </rPh>
    <rPh sb="41" eb="43">
      <t>リヨウ</t>
    </rPh>
    <phoneticPr fontId="3"/>
  </si>
  <si>
    <t>通勤届認定の内容がPDF出力できること。</t>
    <rPh sb="0" eb="2">
      <t>ツウキン</t>
    </rPh>
    <rPh sb="2" eb="3">
      <t>トドケ</t>
    </rPh>
    <rPh sb="3" eb="5">
      <t>ニンテイ</t>
    </rPh>
    <rPh sb="6" eb="8">
      <t>ナイヨウ</t>
    </rPh>
    <rPh sb="12" eb="14">
      <t>シュツリョク</t>
    </rPh>
    <phoneticPr fontId="3"/>
  </si>
  <si>
    <t>通勤認定の内容を、CSV連携により人事給与システムに連携できること。</t>
    <rPh sb="0" eb="2">
      <t>ツウキン</t>
    </rPh>
    <rPh sb="2" eb="4">
      <t>ニンテイ</t>
    </rPh>
    <rPh sb="5" eb="7">
      <t>ナイヨウ</t>
    </rPh>
    <rPh sb="12" eb="14">
      <t>レンケイ</t>
    </rPh>
    <rPh sb="26" eb="28">
      <t>レンケイ</t>
    </rPh>
    <phoneticPr fontId="3"/>
  </si>
  <si>
    <t>住居届</t>
    <rPh sb="0" eb="2">
      <t>ジュウキョ</t>
    </rPh>
    <phoneticPr fontId="3"/>
  </si>
  <si>
    <t>持家の場合の住居届を申請できること。</t>
    <rPh sb="6" eb="8">
      <t>ジュウキョ</t>
    </rPh>
    <rPh sb="8" eb="9">
      <t>トドケ</t>
    </rPh>
    <rPh sb="10" eb="12">
      <t>シンセイ</t>
    </rPh>
    <phoneticPr fontId="3"/>
  </si>
  <si>
    <t>借家の場合の住居届を申請できること。</t>
    <rPh sb="0" eb="2">
      <t>シャクヤ</t>
    </rPh>
    <phoneticPr fontId="3"/>
  </si>
  <si>
    <t>住居届がPDF出力できること。</t>
    <phoneticPr fontId="3"/>
  </si>
  <si>
    <t>住居認定</t>
    <rPh sb="0" eb="2">
      <t>ジュウキョ</t>
    </rPh>
    <rPh sb="2" eb="4">
      <t>ニンテイ</t>
    </rPh>
    <phoneticPr fontId="3"/>
  </si>
  <si>
    <t>各職員から提出された住居届を元に、住居届の認定主管課職員は「住居手当の認定」処理が出来ること。</t>
    <rPh sb="0" eb="3">
      <t>カクショクイン</t>
    </rPh>
    <rPh sb="5" eb="7">
      <t>テイシュツ</t>
    </rPh>
    <rPh sb="10" eb="12">
      <t>ジュウキョ</t>
    </rPh>
    <rPh sb="12" eb="13">
      <t>トドケ</t>
    </rPh>
    <rPh sb="14" eb="15">
      <t>モト</t>
    </rPh>
    <rPh sb="17" eb="19">
      <t>ジュウキョ</t>
    </rPh>
    <rPh sb="19" eb="20">
      <t>トドケ</t>
    </rPh>
    <rPh sb="21" eb="23">
      <t>ニンテイ</t>
    </rPh>
    <rPh sb="23" eb="26">
      <t>シュカンカ</t>
    </rPh>
    <rPh sb="26" eb="28">
      <t>ショクイン</t>
    </rPh>
    <rPh sb="30" eb="32">
      <t>ジュウキョ</t>
    </rPh>
    <rPh sb="32" eb="34">
      <t>テアテ</t>
    </rPh>
    <rPh sb="35" eb="37">
      <t>ニンテイ</t>
    </rPh>
    <rPh sb="38" eb="40">
      <t>ショリ</t>
    </rPh>
    <rPh sb="41" eb="43">
      <t>デキ</t>
    </rPh>
    <phoneticPr fontId="3"/>
  </si>
  <si>
    <t>借家/借間の場合において、家賃額に応じた支給額計算が自動的に出来ること。</t>
    <rPh sb="0" eb="2">
      <t>シャクヤ</t>
    </rPh>
    <rPh sb="3" eb="5">
      <t>シャクマ</t>
    </rPh>
    <rPh sb="6" eb="8">
      <t>バアイ</t>
    </rPh>
    <rPh sb="13" eb="15">
      <t>ヤチン</t>
    </rPh>
    <rPh sb="15" eb="16">
      <t>ガク</t>
    </rPh>
    <rPh sb="17" eb="18">
      <t>オウ</t>
    </rPh>
    <rPh sb="20" eb="22">
      <t>シキュウ</t>
    </rPh>
    <rPh sb="22" eb="23">
      <t>ガク</t>
    </rPh>
    <rPh sb="23" eb="25">
      <t>ケイサン</t>
    </rPh>
    <rPh sb="30" eb="32">
      <t>デキ</t>
    </rPh>
    <phoneticPr fontId="3"/>
  </si>
  <si>
    <t>持家の場合において、支給額計算が自動的に出来ること。</t>
    <rPh sb="0" eb="2">
      <t>モチイエ</t>
    </rPh>
    <rPh sb="3" eb="5">
      <t>バアイ</t>
    </rPh>
    <rPh sb="10" eb="12">
      <t>シキュウ</t>
    </rPh>
    <rPh sb="12" eb="13">
      <t>ガク</t>
    </rPh>
    <rPh sb="13" eb="15">
      <t>ケイサン</t>
    </rPh>
    <rPh sb="20" eb="22">
      <t>デキ</t>
    </rPh>
    <phoneticPr fontId="3"/>
  </si>
  <si>
    <t>手当額が例外的に通常の計算と異なる場合を想定し、
認定主管課職員が任意の金額を手当額として設定できること。</t>
    <rPh sb="0" eb="3">
      <t>テアテガク</t>
    </rPh>
    <rPh sb="4" eb="7">
      <t>レイガイテキ</t>
    </rPh>
    <rPh sb="8" eb="10">
      <t>ツウジョウ</t>
    </rPh>
    <rPh sb="11" eb="13">
      <t>ケイサン</t>
    </rPh>
    <rPh sb="14" eb="15">
      <t>コト</t>
    </rPh>
    <rPh sb="17" eb="19">
      <t>バアイ</t>
    </rPh>
    <rPh sb="20" eb="22">
      <t>ソウテイ</t>
    </rPh>
    <rPh sb="25" eb="27">
      <t>ニンテイ</t>
    </rPh>
    <rPh sb="27" eb="30">
      <t>シュカンカ</t>
    </rPh>
    <rPh sb="30" eb="32">
      <t>ショクイン</t>
    </rPh>
    <rPh sb="33" eb="35">
      <t>ニンイ</t>
    </rPh>
    <rPh sb="36" eb="38">
      <t>キンガク</t>
    </rPh>
    <rPh sb="39" eb="42">
      <t>テアテガク</t>
    </rPh>
    <rPh sb="45" eb="47">
      <t>セッテイ</t>
    </rPh>
    <phoneticPr fontId="3"/>
  </si>
  <si>
    <t>住居認定の内容がPDF出力できること。</t>
    <rPh sb="0" eb="2">
      <t>ジュウキョ</t>
    </rPh>
    <rPh sb="2" eb="4">
      <t>ニンテイ</t>
    </rPh>
    <rPh sb="5" eb="7">
      <t>ナイヨウ</t>
    </rPh>
    <rPh sb="11" eb="13">
      <t>シュツリョク</t>
    </rPh>
    <phoneticPr fontId="3"/>
  </si>
  <si>
    <t>住居認定の内容を、CSV連携により人事給与システムに連携できること。</t>
    <rPh sb="0" eb="2">
      <t>ジュウキョ</t>
    </rPh>
    <rPh sb="2" eb="4">
      <t>ニンテイ</t>
    </rPh>
    <rPh sb="5" eb="7">
      <t>ナイヨウ</t>
    </rPh>
    <rPh sb="12" eb="14">
      <t>レンケイ</t>
    </rPh>
    <rPh sb="26" eb="28">
      <t>レンケイ</t>
    </rPh>
    <phoneticPr fontId="3"/>
  </si>
  <si>
    <t>家族異動届（兼扶養親族届）</t>
    <rPh sb="0" eb="2">
      <t>カゾク</t>
    </rPh>
    <rPh sb="2" eb="4">
      <t>イドウ</t>
    </rPh>
    <rPh sb="4" eb="5">
      <t>トドケ</t>
    </rPh>
    <rPh sb="6" eb="7">
      <t>ケン</t>
    </rPh>
    <rPh sb="7" eb="9">
      <t>フヨウ</t>
    </rPh>
    <rPh sb="9" eb="11">
      <t>シンゾク</t>
    </rPh>
    <rPh sb="11" eb="12">
      <t>トドケ</t>
    </rPh>
    <phoneticPr fontId="3"/>
  </si>
  <si>
    <t>人事給与システムが保持している家族情報（家族マスタ）をCSV連携により取り込みが可能であること。</t>
    <rPh sb="0" eb="2">
      <t>ジンジ</t>
    </rPh>
    <rPh sb="2" eb="4">
      <t>キュウヨ</t>
    </rPh>
    <rPh sb="9" eb="11">
      <t>ホジ</t>
    </rPh>
    <rPh sb="15" eb="17">
      <t>カゾク</t>
    </rPh>
    <rPh sb="17" eb="19">
      <t>ジョウホウ</t>
    </rPh>
    <rPh sb="20" eb="22">
      <t>カゾク</t>
    </rPh>
    <rPh sb="30" eb="32">
      <t>レンケイ</t>
    </rPh>
    <rPh sb="35" eb="36">
      <t>ト</t>
    </rPh>
    <rPh sb="37" eb="38">
      <t>コ</t>
    </rPh>
    <rPh sb="40" eb="42">
      <t>カノウ</t>
    </rPh>
    <phoneticPr fontId="3"/>
  </si>
  <si>
    <t>家族の異動が発生した場合の家族情報の変更届を申請できること。</t>
    <rPh sb="0" eb="2">
      <t>カゾク</t>
    </rPh>
    <rPh sb="3" eb="5">
      <t>イドウ</t>
    </rPh>
    <rPh sb="6" eb="8">
      <t>ハッセイ</t>
    </rPh>
    <rPh sb="10" eb="12">
      <t>バアイ</t>
    </rPh>
    <rPh sb="13" eb="15">
      <t>カゾク</t>
    </rPh>
    <rPh sb="15" eb="17">
      <t>ジョウホウ</t>
    </rPh>
    <rPh sb="18" eb="21">
      <t>ヘンコウトドケ</t>
    </rPh>
    <rPh sb="22" eb="24">
      <t>シンセイ</t>
    </rPh>
    <phoneticPr fontId="3"/>
  </si>
  <si>
    <t>家族の異動届では、家族の結婚等による家族の追加、離婚/死亡による家族からの除外、就職/離職等による税控除対象や扶養手当対象かどうかの変更　について提出出来ること。</t>
    <rPh sb="0" eb="2">
      <t>カゾク</t>
    </rPh>
    <rPh sb="3" eb="5">
      <t>イドウ</t>
    </rPh>
    <rPh sb="5" eb="6">
      <t>トドケ</t>
    </rPh>
    <rPh sb="9" eb="11">
      <t>カゾク</t>
    </rPh>
    <rPh sb="12" eb="14">
      <t>ケッコン</t>
    </rPh>
    <rPh sb="14" eb="15">
      <t>トウ</t>
    </rPh>
    <rPh sb="18" eb="20">
      <t>カゾク</t>
    </rPh>
    <rPh sb="21" eb="23">
      <t>ツイカ</t>
    </rPh>
    <rPh sb="24" eb="26">
      <t>リコン</t>
    </rPh>
    <rPh sb="27" eb="29">
      <t>シボウ</t>
    </rPh>
    <rPh sb="32" eb="34">
      <t>カゾク</t>
    </rPh>
    <rPh sb="37" eb="39">
      <t>ジョガイ</t>
    </rPh>
    <rPh sb="40" eb="42">
      <t>シュウショク</t>
    </rPh>
    <rPh sb="43" eb="45">
      <t>リショク</t>
    </rPh>
    <rPh sb="45" eb="46">
      <t>トウ</t>
    </rPh>
    <rPh sb="49" eb="50">
      <t>ゼイ</t>
    </rPh>
    <rPh sb="50" eb="52">
      <t>コウジョ</t>
    </rPh>
    <rPh sb="52" eb="54">
      <t>タイショウ</t>
    </rPh>
    <rPh sb="55" eb="57">
      <t>フヨウ</t>
    </rPh>
    <rPh sb="57" eb="59">
      <t>テアテ</t>
    </rPh>
    <rPh sb="59" eb="61">
      <t>タイショウ</t>
    </rPh>
    <rPh sb="66" eb="68">
      <t>ヘンコウ</t>
    </rPh>
    <rPh sb="73" eb="75">
      <t>テイシュツ</t>
    </rPh>
    <rPh sb="75" eb="77">
      <t>デキ</t>
    </rPh>
    <phoneticPr fontId="3"/>
  </si>
  <si>
    <t>家族の異動届の内容の結果、扶養手当の額に変化が生じる際には、自動的に扶養手当の申請も兼ねたものとして扱われ、扶養手当認定の処理待ちの状態となること。</t>
    <rPh sb="0" eb="2">
      <t>カゾク</t>
    </rPh>
    <rPh sb="3" eb="6">
      <t>イドウトドケ</t>
    </rPh>
    <rPh sb="7" eb="9">
      <t>ナイヨウ</t>
    </rPh>
    <rPh sb="10" eb="12">
      <t>ケッカ</t>
    </rPh>
    <rPh sb="13" eb="15">
      <t>フヨウ</t>
    </rPh>
    <rPh sb="15" eb="17">
      <t>テアテ</t>
    </rPh>
    <rPh sb="18" eb="19">
      <t>ガク</t>
    </rPh>
    <rPh sb="20" eb="22">
      <t>ヘンカ</t>
    </rPh>
    <rPh sb="23" eb="24">
      <t>ショウ</t>
    </rPh>
    <rPh sb="26" eb="27">
      <t>サイ</t>
    </rPh>
    <rPh sb="30" eb="33">
      <t>ジドウテキ</t>
    </rPh>
    <rPh sb="34" eb="36">
      <t>フヨウ</t>
    </rPh>
    <rPh sb="36" eb="38">
      <t>テアテ</t>
    </rPh>
    <rPh sb="39" eb="41">
      <t>シンセイ</t>
    </rPh>
    <rPh sb="42" eb="43">
      <t>カ</t>
    </rPh>
    <rPh sb="50" eb="51">
      <t>アツカ</t>
    </rPh>
    <rPh sb="54" eb="56">
      <t>フヨウ</t>
    </rPh>
    <rPh sb="56" eb="58">
      <t>テアテ</t>
    </rPh>
    <rPh sb="58" eb="60">
      <t>ニンテイ</t>
    </rPh>
    <rPh sb="61" eb="63">
      <t>ショリ</t>
    </rPh>
    <rPh sb="63" eb="64">
      <t>マ</t>
    </rPh>
    <rPh sb="66" eb="68">
      <t>ジョウタイ</t>
    </rPh>
    <phoneticPr fontId="3"/>
  </si>
  <si>
    <t>家族異動届（兼扶養親族届）がPDF出力できること。</t>
    <rPh sb="0" eb="2">
      <t>カゾク</t>
    </rPh>
    <rPh sb="2" eb="5">
      <t>イドウトドケ</t>
    </rPh>
    <rPh sb="6" eb="7">
      <t>ケン</t>
    </rPh>
    <rPh sb="7" eb="9">
      <t>フヨウ</t>
    </rPh>
    <rPh sb="9" eb="11">
      <t>シンゾク</t>
    </rPh>
    <rPh sb="11" eb="12">
      <t>トドケ</t>
    </rPh>
    <rPh sb="17" eb="19">
      <t>シュツリョク</t>
    </rPh>
    <phoneticPr fontId="3"/>
  </si>
  <si>
    <t>家族異動届の内容を、CSV連携により人事給与システムに連携できること。</t>
    <rPh sb="0" eb="2">
      <t>カゾク</t>
    </rPh>
    <rPh sb="2" eb="5">
      <t>イドウトドケ</t>
    </rPh>
    <rPh sb="6" eb="8">
      <t>ナイヨウ</t>
    </rPh>
    <rPh sb="13" eb="15">
      <t>レンケイ</t>
    </rPh>
    <rPh sb="27" eb="29">
      <t>レンケイ</t>
    </rPh>
    <phoneticPr fontId="3"/>
  </si>
  <si>
    <t>扶養手当認定</t>
    <rPh sb="0" eb="2">
      <t>フヨウ</t>
    </rPh>
    <rPh sb="2" eb="4">
      <t>テアテ</t>
    </rPh>
    <rPh sb="4" eb="6">
      <t>ニンテイ</t>
    </rPh>
    <phoneticPr fontId="3"/>
  </si>
  <si>
    <t>各職員から提出された異動届を元に、
扶養手当の額が変更となる際には、認定主管課職員は「扶養手当の認定」処理が出来ること。</t>
    <rPh sb="0" eb="3">
      <t>カクショクイン</t>
    </rPh>
    <rPh sb="5" eb="7">
      <t>テイシュツ</t>
    </rPh>
    <rPh sb="10" eb="13">
      <t>イドウトドケ</t>
    </rPh>
    <rPh sb="14" eb="15">
      <t>モト</t>
    </rPh>
    <rPh sb="18" eb="20">
      <t>フヨウ</t>
    </rPh>
    <rPh sb="20" eb="22">
      <t>テアテ</t>
    </rPh>
    <rPh sb="23" eb="24">
      <t>ガク</t>
    </rPh>
    <rPh sb="25" eb="27">
      <t>ヘンコウ</t>
    </rPh>
    <rPh sb="30" eb="31">
      <t>サイ</t>
    </rPh>
    <rPh sb="34" eb="36">
      <t>ニンテイ</t>
    </rPh>
    <rPh sb="36" eb="39">
      <t>シュカンカ</t>
    </rPh>
    <rPh sb="39" eb="41">
      <t>ショクイン</t>
    </rPh>
    <rPh sb="43" eb="45">
      <t>フヨウ</t>
    </rPh>
    <rPh sb="45" eb="47">
      <t>テアテ</t>
    </rPh>
    <rPh sb="48" eb="50">
      <t>ニンテイ</t>
    </rPh>
    <rPh sb="51" eb="53">
      <t>ショリ</t>
    </rPh>
    <rPh sb="54" eb="56">
      <t>デキ</t>
    </rPh>
    <phoneticPr fontId="3"/>
  </si>
  <si>
    <t>各職員から申請された内容が適切でない場合（年齢要件を満たさないが扶養手当対象として届出られているetc）に認定主管課の職員が、各種情報を適切に変更した後に認定行為ができること。</t>
    <rPh sb="0" eb="3">
      <t>カクショクイン</t>
    </rPh>
    <rPh sb="5" eb="7">
      <t>シンセイ</t>
    </rPh>
    <rPh sb="10" eb="12">
      <t>ナイヨウ</t>
    </rPh>
    <rPh sb="13" eb="15">
      <t>テキセツ</t>
    </rPh>
    <rPh sb="18" eb="20">
      <t>バアイ</t>
    </rPh>
    <rPh sb="21" eb="23">
      <t>ネンレイ</t>
    </rPh>
    <rPh sb="23" eb="25">
      <t>ヨウケン</t>
    </rPh>
    <rPh sb="26" eb="27">
      <t>ミ</t>
    </rPh>
    <rPh sb="32" eb="34">
      <t>フヨウ</t>
    </rPh>
    <rPh sb="34" eb="36">
      <t>テアテ</t>
    </rPh>
    <rPh sb="36" eb="38">
      <t>タイショウ</t>
    </rPh>
    <rPh sb="41" eb="43">
      <t>トドケデ</t>
    </rPh>
    <rPh sb="53" eb="55">
      <t>ニンテイ</t>
    </rPh>
    <rPh sb="55" eb="58">
      <t>シュカンカ</t>
    </rPh>
    <rPh sb="59" eb="61">
      <t>ショクイン</t>
    </rPh>
    <rPh sb="63" eb="65">
      <t>カクシュ</t>
    </rPh>
    <rPh sb="65" eb="67">
      <t>ジョウホウ</t>
    </rPh>
    <rPh sb="68" eb="70">
      <t>テキセツ</t>
    </rPh>
    <rPh sb="71" eb="73">
      <t>ヘンコウ</t>
    </rPh>
    <rPh sb="75" eb="76">
      <t>ノチ</t>
    </rPh>
    <rPh sb="77" eb="79">
      <t>ニンテイ</t>
    </rPh>
    <rPh sb="79" eb="81">
      <t>コウイ</t>
    </rPh>
    <phoneticPr fontId="3"/>
  </si>
  <si>
    <t>続柄、年齢、配偶者の有無etcに応じて、扶養手当の手当額を自動計算できること。</t>
    <rPh sb="0" eb="2">
      <t>ゾクガラ</t>
    </rPh>
    <rPh sb="3" eb="5">
      <t>ネンレイ</t>
    </rPh>
    <rPh sb="6" eb="9">
      <t>ハイグウシャ</t>
    </rPh>
    <rPh sb="10" eb="12">
      <t>ウム</t>
    </rPh>
    <rPh sb="16" eb="17">
      <t>オウ</t>
    </rPh>
    <rPh sb="20" eb="22">
      <t>フヨウ</t>
    </rPh>
    <rPh sb="22" eb="24">
      <t>テアテ</t>
    </rPh>
    <rPh sb="25" eb="28">
      <t>テアテガク</t>
    </rPh>
    <rPh sb="29" eb="31">
      <t>ジドウ</t>
    </rPh>
    <rPh sb="31" eb="33">
      <t>ケイサン</t>
    </rPh>
    <phoneticPr fontId="3"/>
  </si>
  <si>
    <t>扶養手当認定の内容がPDF出力できること。</t>
    <rPh sb="0" eb="2">
      <t>フヨウ</t>
    </rPh>
    <rPh sb="2" eb="4">
      <t>テアテ</t>
    </rPh>
    <rPh sb="4" eb="6">
      <t>ニンテイ</t>
    </rPh>
    <rPh sb="7" eb="9">
      <t>ナイヨウ</t>
    </rPh>
    <rPh sb="13" eb="15">
      <t>シュツリョク</t>
    </rPh>
    <phoneticPr fontId="3"/>
  </si>
  <si>
    <t>扶養手当認定の内容を、CSV連携により人事給与システムに連携できること。</t>
    <rPh sb="0" eb="2">
      <t>フヨウ</t>
    </rPh>
    <rPh sb="2" eb="4">
      <t>テアテ</t>
    </rPh>
    <rPh sb="4" eb="6">
      <t>ニンテイ</t>
    </rPh>
    <rPh sb="7" eb="9">
      <t>ナイヨウ</t>
    </rPh>
    <rPh sb="14" eb="16">
      <t>レンケイ</t>
    </rPh>
    <rPh sb="28" eb="30">
      <t>レンケイ</t>
    </rPh>
    <phoneticPr fontId="3"/>
  </si>
  <si>
    <t>児童手当請求書</t>
    <rPh sb="0" eb="2">
      <t>ジドウ</t>
    </rPh>
    <rPh sb="2" eb="4">
      <t>テアテ</t>
    </rPh>
    <rPh sb="4" eb="6">
      <t>セイキュウ</t>
    </rPh>
    <rPh sb="6" eb="7">
      <t>ショ</t>
    </rPh>
    <phoneticPr fontId="3"/>
  </si>
  <si>
    <t>児童手当請求書が申請できること。</t>
    <rPh sb="8" eb="10">
      <t>シンセイ</t>
    </rPh>
    <phoneticPr fontId="3"/>
  </si>
  <si>
    <t>児童手当の申請（新規の申請/額改定の申請）と、現況届の提出が可能であること。</t>
    <rPh sb="0" eb="2">
      <t>ジドウ</t>
    </rPh>
    <rPh sb="2" eb="4">
      <t>テアテ</t>
    </rPh>
    <rPh sb="5" eb="7">
      <t>シンセイ</t>
    </rPh>
    <rPh sb="8" eb="10">
      <t>シンキ</t>
    </rPh>
    <rPh sb="11" eb="13">
      <t>シンセイ</t>
    </rPh>
    <rPh sb="14" eb="15">
      <t>ガク</t>
    </rPh>
    <rPh sb="15" eb="17">
      <t>カイテイ</t>
    </rPh>
    <rPh sb="18" eb="20">
      <t>シンセイ</t>
    </rPh>
    <rPh sb="23" eb="25">
      <t>ゲンキョウ</t>
    </rPh>
    <rPh sb="25" eb="26">
      <t>トドケ</t>
    </rPh>
    <rPh sb="27" eb="29">
      <t>テイシュツ</t>
    </rPh>
    <rPh sb="30" eb="32">
      <t>カノウ</t>
    </rPh>
    <phoneticPr fontId="3"/>
  </si>
  <si>
    <t>児童手当の申請時には、児童を監護しなくなること/児童の死亡　等による、
児童手当の消滅届　も提出可能であること。</t>
    <rPh sb="0" eb="2">
      <t>ジドウ</t>
    </rPh>
    <rPh sb="2" eb="4">
      <t>テアテ</t>
    </rPh>
    <rPh sb="5" eb="7">
      <t>シンセイ</t>
    </rPh>
    <rPh sb="7" eb="8">
      <t>ジ</t>
    </rPh>
    <rPh sb="11" eb="13">
      <t>ジドウ</t>
    </rPh>
    <rPh sb="14" eb="16">
      <t>カンゴ</t>
    </rPh>
    <rPh sb="24" eb="26">
      <t>ジドウ</t>
    </rPh>
    <rPh sb="27" eb="29">
      <t>シボウ</t>
    </rPh>
    <rPh sb="30" eb="31">
      <t>トウ</t>
    </rPh>
    <rPh sb="36" eb="38">
      <t>ジドウ</t>
    </rPh>
    <rPh sb="38" eb="40">
      <t>テアテ</t>
    </rPh>
    <rPh sb="41" eb="43">
      <t>ショウメツ</t>
    </rPh>
    <rPh sb="43" eb="44">
      <t>トドケ</t>
    </rPh>
    <rPh sb="46" eb="48">
      <t>テイシュツ</t>
    </rPh>
    <rPh sb="48" eb="50">
      <t>カノウ</t>
    </rPh>
    <phoneticPr fontId="3"/>
  </si>
  <si>
    <t>人事給与システムから貰った家族情報　と　家族異動届で提出されている情報を元に、
児童手当対象となり得る家族を自動的に判定し、対象となり得る家族が存在する場合にのみ
児童手当申請を提出可能とすること。</t>
    <rPh sb="0" eb="2">
      <t>ジンジ</t>
    </rPh>
    <rPh sb="2" eb="4">
      <t>キュウヨ</t>
    </rPh>
    <rPh sb="10" eb="11">
      <t>モラ</t>
    </rPh>
    <rPh sb="13" eb="15">
      <t>カゾク</t>
    </rPh>
    <rPh sb="15" eb="17">
      <t>ジョウホウ</t>
    </rPh>
    <rPh sb="20" eb="22">
      <t>カゾク</t>
    </rPh>
    <rPh sb="22" eb="25">
      <t>イドウトドケ</t>
    </rPh>
    <rPh sb="26" eb="28">
      <t>テイシュツ</t>
    </rPh>
    <rPh sb="33" eb="35">
      <t>ジョウホウ</t>
    </rPh>
    <rPh sb="36" eb="37">
      <t>モト</t>
    </rPh>
    <rPh sb="40" eb="42">
      <t>ジドウ</t>
    </rPh>
    <rPh sb="42" eb="44">
      <t>テアテ</t>
    </rPh>
    <rPh sb="44" eb="46">
      <t>タイショウ</t>
    </rPh>
    <rPh sb="49" eb="50">
      <t>ウ</t>
    </rPh>
    <rPh sb="51" eb="53">
      <t>カゾク</t>
    </rPh>
    <rPh sb="54" eb="57">
      <t>ジドウテキ</t>
    </rPh>
    <rPh sb="58" eb="60">
      <t>ハンテイ</t>
    </rPh>
    <rPh sb="62" eb="64">
      <t>タイショウ</t>
    </rPh>
    <rPh sb="67" eb="68">
      <t>ウ</t>
    </rPh>
    <rPh sb="69" eb="71">
      <t>カゾク</t>
    </rPh>
    <rPh sb="72" eb="74">
      <t>ソンザイ</t>
    </rPh>
    <rPh sb="76" eb="78">
      <t>バアイ</t>
    </rPh>
    <rPh sb="82" eb="84">
      <t>ジドウ</t>
    </rPh>
    <rPh sb="84" eb="86">
      <t>テアテ</t>
    </rPh>
    <rPh sb="86" eb="88">
      <t>シンセイ</t>
    </rPh>
    <rPh sb="89" eb="91">
      <t>テイシュツ</t>
    </rPh>
    <rPh sb="91" eb="93">
      <t>カノウ</t>
    </rPh>
    <phoneticPr fontId="3"/>
  </si>
  <si>
    <t>児童手当請求書がPDF出力できること。</t>
    <phoneticPr fontId="3"/>
  </si>
  <si>
    <t>児童手当認定</t>
    <rPh sb="0" eb="2">
      <t>ジドウ</t>
    </rPh>
    <rPh sb="2" eb="4">
      <t>テアテ</t>
    </rPh>
    <rPh sb="4" eb="6">
      <t>ニンテイ</t>
    </rPh>
    <phoneticPr fontId="3"/>
  </si>
  <si>
    <t>各職員から提出された児童手当請求書を元に、認定主管課職員は「児童手当の認定」処理が出来ること。</t>
    <rPh sb="0" eb="3">
      <t>カクショクイン</t>
    </rPh>
    <rPh sb="5" eb="7">
      <t>テイシュツ</t>
    </rPh>
    <rPh sb="10" eb="12">
      <t>ジドウ</t>
    </rPh>
    <rPh sb="12" eb="14">
      <t>テアテ</t>
    </rPh>
    <rPh sb="14" eb="17">
      <t>セイキュウショ</t>
    </rPh>
    <rPh sb="18" eb="19">
      <t>モト</t>
    </rPh>
    <rPh sb="21" eb="23">
      <t>ニンテイ</t>
    </rPh>
    <rPh sb="23" eb="26">
      <t>シュカンカ</t>
    </rPh>
    <rPh sb="26" eb="28">
      <t>ショクイン</t>
    </rPh>
    <rPh sb="30" eb="32">
      <t>ジドウ</t>
    </rPh>
    <rPh sb="32" eb="34">
      <t>テアテ</t>
    </rPh>
    <rPh sb="35" eb="37">
      <t>ニンテイ</t>
    </rPh>
    <rPh sb="38" eb="40">
      <t>ショリ</t>
    </rPh>
    <rPh sb="41" eb="43">
      <t>デキ</t>
    </rPh>
    <phoneticPr fontId="3"/>
  </si>
  <si>
    <t>「寡婦(夫)」「小規模企業共済」「医療費」等の控除額を元にして、
児童手当なのか特例給付なのかの判定が自動的に行えること。</t>
    <rPh sb="1" eb="3">
      <t>カフ</t>
    </rPh>
    <rPh sb="4" eb="5">
      <t>オット</t>
    </rPh>
    <rPh sb="8" eb="11">
      <t>ショウキボ</t>
    </rPh>
    <rPh sb="11" eb="13">
      <t>キギョウ</t>
    </rPh>
    <rPh sb="13" eb="15">
      <t>キョウサイ</t>
    </rPh>
    <rPh sb="17" eb="20">
      <t>イリョウヒ</t>
    </rPh>
    <rPh sb="21" eb="22">
      <t>トウ</t>
    </rPh>
    <rPh sb="23" eb="25">
      <t>コウジョ</t>
    </rPh>
    <rPh sb="25" eb="26">
      <t>ガク</t>
    </rPh>
    <rPh sb="27" eb="28">
      <t>モト</t>
    </rPh>
    <rPh sb="51" eb="54">
      <t>ジドウテキ</t>
    </rPh>
    <rPh sb="55" eb="56">
      <t>オコナ</t>
    </rPh>
    <phoneticPr fontId="3"/>
  </si>
  <si>
    <t>児童の数および年齢、児童手当or特例給付の区分を元にして、
自動的に、各子どもが第何子かを判定したうえで児童手当額の計算ができること。</t>
    <rPh sb="0" eb="2">
      <t>ジドウ</t>
    </rPh>
    <rPh sb="3" eb="4">
      <t>カズ</t>
    </rPh>
    <rPh sb="7" eb="9">
      <t>ネンレイ</t>
    </rPh>
    <rPh sb="10" eb="12">
      <t>ジドウ</t>
    </rPh>
    <rPh sb="12" eb="14">
      <t>テアテ</t>
    </rPh>
    <rPh sb="16" eb="18">
      <t>トクレイ</t>
    </rPh>
    <rPh sb="18" eb="20">
      <t>キュウフ</t>
    </rPh>
    <rPh sb="21" eb="23">
      <t>クブン</t>
    </rPh>
    <rPh sb="24" eb="25">
      <t>モト</t>
    </rPh>
    <rPh sb="30" eb="33">
      <t>ジドウテキ</t>
    </rPh>
    <rPh sb="35" eb="36">
      <t>カク</t>
    </rPh>
    <rPh sb="36" eb="37">
      <t>コ</t>
    </rPh>
    <rPh sb="40" eb="41">
      <t>ダイ</t>
    </rPh>
    <rPh sb="41" eb="43">
      <t>ナンシ</t>
    </rPh>
    <rPh sb="45" eb="47">
      <t>ハンテイ</t>
    </rPh>
    <rPh sb="52" eb="54">
      <t>ジドウ</t>
    </rPh>
    <rPh sb="54" eb="56">
      <t>テアテ</t>
    </rPh>
    <rPh sb="56" eb="57">
      <t>ガク</t>
    </rPh>
    <rPh sb="58" eb="60">
      <t>ケイサン</t>
    </rPh>
    <phoneticPr fontId="3"/>
  </si>
  <si>
    <t>児童手当認定の内容がPDF出力できること。</t>
    <rPh sb="0" eb="2">
      <t>ジドウ</t>
    </rPh>
    <rPh sb="2" eb="4">
      <t>テアテ</t>
    </rPh>
    <rPh sb="4" eb="6">
      <t>ニンテイ</t>
    </rPh>
    <rPh sb="7" eb="9">
      <t>ナイヨウ</t>
    </rPh>
    <rPh sb="13" eb="15">
      <t>シュツリョク</t>
    </rPh>
    <phoneticPr fontId="3"/>
  </si>
  <si>
    <t>児童手当認定の内容を、CSV連携により人事給与システムに連携できること。
※ただし、現況届の認定の情報については、人事給与システムへの連携対象とならないこと。</t>
    <rPh sb="0" eb="2">
      <t>ジドウ</t>
    </rPh>
    <rPh sb="2" eb="4">
      <t>テアテ</t>
    </rPh>
    <rPh sb="4" eb="6">
      <t>ニンテイ</t>
    </rPh>
    <rPh sb="7" eb="9">
      <t>ナイヨウ</t>
    </rPh>
    <rPh sb="14" eb="16">
      <t>レンケイ</t>
    </rPh>
    <rPh sb="28" eb="30">
      <t>レンケイ</t>
    </rPh>
    <rPh sb="42" eb="44">
      <t>ゲンキョウ</t>
    </rPh>
    <rPh sb="44" eb="45">
      <t>トドケ</t>
    </rPh>
    <rPh sb="46" eb="48">
      <t>ニンテイ</t>
    </rPh>
    <rPh sb="49" eb="51">
      <t>ジョウホウ</t>
    </rPh>
    <rPh sb="57" eb="59">
      <t>ジンジ</t>
    </rPh>
    <rPh sb="59" eb="61">
      <t>キュウヨ</t>
    </rPh>
    <rPh sb="67" eb="69">
      <t>レンケイ</t>
    </rPh>
    <rPh sb="69" eb="71">
      <t>タイショウ</t>
    </rPh>
    <phoneticPr fontId="3"/>
  </si>
  <si>
    <t>扶養控除申告書</t>
    <rPh sb="0" eb="2">
      <t>フヨウ</t>
    </rPh>
    <rPh sb="2" eb="4">
      <t>コウジョ</t>
    </rPh>
    <rPh sb="4" eb="7">
      <t>シンコクショ</t>
    </rPh>
    <phoneticPr fontId="3"/>
  </si>
  <si>
    <t>年末及び年初の扶養控除申告書の提出が出来ること。</t>
    <rPh sb="0" eb="2">
      <t>ネンマツ</t>
    </rPh>
    <rPh sb="2" eb="3">
      <t>オヨ</t>
    </rPh>
    <rPh sb="4" eb="6">
      <t>ネンショ</t>
    </rPh>
    <rPh sb="7" eb="9">
      <t>フヨウ</t>
    </rPh>
    <rPh sb="9" eb="11">
      <t>コウジョ</t>
    </rPh>
    <rPh sb="11" eb="14">
      <t>シンコクショ</t>
    </rPh>
    <rPh sb="15" eb="17">
      <t>テイシュツ</t>
    </rPh>
    <rPh sb="18" eb="20">
      <t>デキ</t>
    </rPh>
    <phoneticPr fontId="3"/>
  </si>
  <si>
    <t>提出した内容を元に扶養控除申告書の印刷ができること。</t>
    <phoneticPr fontId="3"/>
  </si>
  <si>
    <t>人事給与システムから、扶養控除申告書のために貰った
各職員の家族情報を元に扶養控除申告書が提出できること。</t>
    <rPh sb="11" eb="13">
      <t>フヨウ</t>
    </rPh>
    <rPh sb="13" eb="15">
      <t>コウジョ</t>
    </rPh>
    <rPh sb="15" eb="18">
      <t>シンコクショ</t>
    </rPh>
    <rPh sb="22" eb="23">
      <t>モラ</t>
    </rPh>
    <rPh sb="26" eb="29">
      <t>カクショクイン</t>
    </rPh>
    <rPh sb="30" eb="32">
      <t>カゾク</t>
    </rPh>
    <rPh sb="32" eb="34">
      <t>ジョウホウ</t>
    </rPh>
    <rPh sb="35" eb="36">
      <t>モト</t>
    </rPh>
    <rPh sb="37" eb="39">
      <t>フヨウ</t>
    </rPh>
    <rPh sb="39" eb="41">
      <t>コウジョ</t>
    </rPh>
    <rPh sb="41" eb="44">
      <t>シンコクショ</t>
    </rPh>
    <rPh sb="45" eb="47">
      <t>テイシュツ</t>
    </rPh>
    <phoneticPr fontId="3"/>
  </si>
  <si>
    <t>扶養控除申告書で申請された内容を、CSV連携により人事給与システムに連携できること。</t>
    <rPh sb="0" eb="2">
      <t>フヨウ</t>
    </rPh>
    <rPh sb="2" eb="4">
      <t>コウジョ</t>
    </rPh>
    <rPh sb="4" eb="7">
      <t>シンコクショ</t>
    </rPh>
    <rPh sb="8" eb="10">
      <t>シンセイ</t>
    </rPh>
    <rPh sb="13" eb="15">
      <t>ナイヨウ</t>
    </rPh>
    <rPh sb="20" eb="22">
      <t>レンケイ</t>
    </rPh>
    <rPh sb="34" eb="36">
      <t>レンケイ</t>
    </rPh>
    <phoneticPr fontId="3"/>
  </si>
  <si>
    <t>保険料控除申告書</t>
    <rPh sb="0" eb="3">
      <t>ホケンリョウ</t>
    </rPh>
    <rPh sb="3" eb="5">
      <t>コウジョ</t>
    </rPh>
    <rPh sb="5" eb="8">
      <t>シンコクショ</t>
    </rPh>
    <phoneticPr fontId="3"/>
  </si>
  <si>
    <t>年末の保険料控除申告書の提出が出来ること。</t>
    <rPh sb="0" eb="2">
      <t>ネンマツ</t>
    </rPh>
    <rPh sb="3" eb="6">
      <t>ホケンリョウ</t>
    </rPh>
    <rPh sb="6" eb="8">
      <t>コウジョ</t>
    </rPh>
    <rPh sb="8" eb="11">
      <t>シンコクショ</t>
    </rPh>
    <rPh sb="12" eb="14">
      <t>テイシュツ</t>
    </rPh>
    <rPh sb="15" eb="17">
      <t>デキ</t>
    </rPh>
    <phoneticPr fontId="3"/>
  </si>
  <si>
    <t>提出した内容を元に保険料控除申告書の印刷ができること。</t>
    <phoneticPr fontId="3"/>
  </si>
  <si>
    <t>人事給与システムから、給与天引きされている保険料の情報を貰い、
その情報を元に、保険料控除申告書が提出できること。</t>
    <rPh sb="11" eb="13">
      <t>キュウヨ</t>
    </rPh>
    <rPh sb="13" eb="15">
      <t>テンビ</t>
    </rPh>
    <rPh sb="21" eb="24">
      <t>ホケンリョウ</t>
    </rPh>
    <rPh sb="25" eb="27">
      <t>ジョウホウ</t>
    </rPh>
    <rPh sb="28" eb="29">
      <t>モラ</t>
    </rPh>
    <rPh sb="34" eb="36">
      <t>ジョウホウ</t>
    </rPh>
    <rPh sb="37" eb="38">
      <t>モト</t>
    </rPh>
    <rPh sb="40" eb="43">
      <t>ホケンリョウ</t>
    </rPh>
    <rPh sb="43" eb="45">
      <t>コウジョ</t>
    </rPh>
    <rPh sb="45" eb="48">
      <t>シンコクショ</t>
    </rPh>
    <rPh sb="49" eb="51">
      <t>テイシュツ</t>
    </rPh>
    <phoneticPr fontId="3"/>
  </si>
  <si>
    <t>保険料控除申告書で申請された内容を、CSV連携により人事給与システムに連携できること。</t>
    <rPh sb="0" eb="3">
      <t>ホケンリョウ</t>
    </rPh>
    <rPh sb="3" eb="5">
      <t>コウジョ</t>
    </rPh>
    <rPh sb="5" eb="8">
      <t>シンコクショ</t>
    </rPh>
    <rPh sb="9" eb="11">
      <t>シンセイ</t>
    </rPh>
    <rPh sb="14" eb="16">
      <t>ナイヨウ</t>
    </rPh>
    <rPh sb="21" eb="23">
      <t>レンケイ</t>
    </rPh>
    <rPh sb="35" eb="37">
      <t>レンケイ</t>
    </rPh>
    <phoneticPr fontId="3"/>
  </si>
  <si>
    <t>基礎控除・配偶者控除等・所得金額調整控除申告書</t>
    <rPh sb="0" eb="2">
      <t>キソ</t>
    </rPh>
    <rPh sb="2" eb="4">
      <t>コウジョ</t>
    </rPh>
    <rPh sb="5" eb="8">
      <t>ハイグウシャ</t>
    </rPh>
    <rPh sb="8" eb="10">
      <t>コウジョ</t>
    </rPh>
    <rPh sb="10" eb="11">
      <t>トウ</t>
    </rPh>
    <rPh sb="12" eb="14">
      <t>ショトク</t>
    </rPh>
    <rPh sb="14" eb="16">
      <t>キンガク</t>
    </rPh>
    <rPh sb="16" eb="18">
      <t>チョウセイ</t>
    </rPh>
    <rPh sb="18" eb="20">
      <t>コウジョ</t>
    </rPh>
    <rPh sb="20" eb="23">
      <t>シンコクショ</t>
    </rPh>
    <phoneticPr fontId="3"/>
  </si>
  <si>
    <t>年末の基礎控除・配偶者控除等・所得金額調整控除申告書の提出が出来ること。</t>
    <rPh sb="0" eb="2">
      <t>ネンマツ</t>
    </rPh>
    <rPh sb="3" eb="5">
      <t>キソ</t>
    </rPh>
    <rPh sb="5" eb="7">
      <t>コウジョ</t>
    </rPh>
    <rPh sb="8" eb="11">
      <t>ハイグウシャ</t>
    </rPh>
    <rPh sb="11" eb="13">
      <t>コウジョ</t>
    </rPh>
    <rPh sb="13" eb="14">
      <t>トウ</t>
    </rPh>
    <rPh sb="15" eb="17">
      <t>ショトク</t>
    </rPh>
    <rPh sb="17" eb="19">
      <t>キンガク</t>
    </rPh>
    <rPh sb="19" eb="21">
      <t>チョウセイ</t>
    </rPh>
    <rPh sb="21" eb="23">
      <t>コウジョ</t>
    </rPh>
    <rPh sb="23" eb="26">
      <t>シンコクショ</t>
    </rPh>
    <rPh sb="27" eb="29">
      <t>テイシュツ</t>
    </rPh>
    <rPh sb="30" eb="32">
      <t>デキ</t>
    </rPh>
    <phoneticPr fontId="3"/>
  </si>
  <si>
    <t>提出した内容を元に基礎控除・配偶者控除等・所得金額調整控除申告書の印刷ができること。</t>
    <phoneticPr fontId="3"/>
  </si>
  <si>
    <t>人事給与システムから取り込んだ配偶者情報が初期表示され、その情報をもとに基礎控除・配偶者控除等・所得金額調整控除申告書が提出できること。</t>
    <rPh sb="21" eb="23">
      <t>ショキ</t>
    </rPh>
    <rPh sb="30" eb="32">
      <t>ジョウホウ</t>
    </rPh>
    <rPh sb="60" eb="62">
      <t>テイシュツ</t>
    </rPh>
    <phoneticPr fontId="3"/>
  </si>
  <si>
    <t>基礎控除・配偶者控除等・所得金額調整控除申告書で申請された内容を、CSV連携により人事給与システムに連携できること。</t>
    <rPh sb="0" eb="2">
      <t>キソ</t>
    </rPh>
    <rPh sb="2" eb="4">
      <t>コウジョ</t>
    </rPh>
    <rPh sb="5" eb="8">
      <t>ハイグウシャ</t>
    </rPh>
    <rPh sb="8" eb="10">
      <t>コウジョ</t>
    </rPh>
    <rPh sb="10" eb="11">
      <t>トウ</t>
    </rPh>
    <rPh sb="12" eb="14">
      <t>ショトク</t>
    </rPh>
    <rPh sb="14" eb="16">
      <t>キンガク</t>
    </rPh>
    <rPh sb="16" eb="18">
      <t>チョウセイ</t>
    </rPh>
    <rPh sb="18" eb="20">
      <t>コウジョ</t>
    </rPh>
    <rPh sb="20" eb="23">
      <t>シンコクショ</t>
    </rPh>
    <rPh sb="24" eb="26">
      <t>シンセイ</t>
    </rPh>
    <rPh sb="29" eb="31">
      <t>ナイヨウ</t>
    </rPh>
    <rPh sb="36" eb="38">
      <t>レンケイ</t>
    </rPh>
    <rPh sb="50" eb="52">
      <t>レンケイ</t>
    </rPh>
    <phoneticPr fontId="3"/>
  </si>
  <si>
    <t>住宅控除申告書</t>
    <rPh sb="0" eb="2">
      <t>ジュウタク</t>
    </rPh>
    <rPh sb="2" eb="4">
      <t>コウジョ</t>
    </rPh>
    <rPh sb="4" eb="7">
      <t>シンコクショ</t>
    </rPh>
    <phoneticPr fontId="3"/>
  </si>
  <si>
    <t>住宅控除対象の有無を申請できること。（汎用申請での申請も可とする。）</t>
    <rPh sb="0" eb="4">
      <t>ジュウタクコウジョ</t>
    </rPh>
    <rPh sb="4" eb="6">
      <t>タイショウ</t>
    </rPh>
    <rPh sb="7" eb="9">
      <t>ウム</t>
    </rPh>
    <rPh sb="10" eb="12">
      <t>シンセイ</t>
    </rPh>
    <rPh sb="19" eb="23">
      <t>ハンヨウシンセイ</t>
    </rPh>
    <rPh sb="25" eb="27">
      <t>シンセイ</t>
    </rPh>
    <rPh sb="28" eb="29">
      <t>カ</t>
    </rPh>
    <phoneticPr fontId="3"/>
  </si>
  <si>
    <t>旅費管理</t>
    <rPh sb="0" eb="2">
      <t>リョヒ</t>
    </rPh>
    <rPh sb="2" eb="4">
      <t>カンリ</t>
    </rPh>
    <phoneticPr fontId="3"/>
  </si>
  <si>
    <t>旅費マスタ</t>
    <rPh sb="0" eb="2">
      <t>リョヒ</t>
    </rPh>
    <phoneticPr fontId="3"/>
  </si>
  <si>
    <t>旅費申請</t>
    <rPh sb="0" eb="2">
      <t>リョヒ</t>
    </rPh>
    <rPh sb="2" eb="4">
      <t>シンセイ</t>
    </rPh>
    <phoneticPr fontId="3"/>
  </si>
  <si>
    <t>旅費精算</t>
    <rPh sb="0" eb="2">
      <t>リョヒ</t>
    </rPh>
    <rPh sb="2" eb="4">
      <t>セイサン</t>
    </rPh>
    <phoneticPr fontId="3"/>
  </si>
  <si>
    <t>旅行命令検索</t>
    <rPh sb="0" eb="2">
      <t>リョコウ</t>
    </rPh>
    <rPh sb="2" eb="4">
      <t>メイレイ</t>
    </rPh>
    <rPh sb="4" eb="6">
      <t>ケンサク</t>
    </rPh>
    <phoneticPr fontId="3"/>
  </si>
  <si>
    <t>明細照会</t>
    <rPh sb="0" eb="2">
      <t>メイサイ</t>
    </rPh>
    <rPh sb="2" eb="4">
      <t>ショウカイ</t>
    </rPh>
    <phoneticPr fontId="3"/>
  </si>
  <si>
    <t>給与明細照会</t>
    <rPh sb="0" eb="2">
      <t>キュウヨ</t>
    </rPh>
    <rPh sb="2" eb="4">
      <t>メイサイ</t>
    </rPh>
    <rPh sb="4" eb="6">
      <t>ショウカイ</t>
    </rPh>
    <phoneticPr fontId="3"/>
  </si>
  <si>
    <t>支給対象年月を指定し、その月の給与明細、期末勤勉手当、差額の支給情報を会計年度任用職員がPDFで参照できること。
また画面を開く際には、セキュリティ面を考慮し、パスワード認証機能を利用出来ること。</t>
    <rPh sb="0" eb="2">
      <t>シキュウ</t>
    </rPh>
    <rPh sb="2" eb="4">
      <t>タイショウ</t>
    </rPh>
    <rPh sb="4" eb="6">
      <t>ネンゲツ</t>
    </rPh>
    <rPh sb="7" eb="9">
      <t>シテイ</t>
    </rPh>
    <rPh sb="13" eb="14">
      <t>ツキ</t>
    </rPh>
    <rPh sb="15" eb="17">
      <t>キュウヨ</t>
    </rPh>
    <rPh sb="17" eb="19">
      <t>メイサイ</t>
    </rPh>
    <rPh sb="20" eb="22">
      <t>キマツ</t>
    </rPh>
    <rPh sb="22" eb="24">
      <t>キンベン</t>
    </rPh>
    <rPh sb="24" eb="26">
      <t>テアテ</t>
    </rPh>
    <rPh sb="27" eb="29">
      <t>サガク</t>
    </rPh>
    <rPh sb="30" eb="32">
      <t>シキュウ</t>
    </rPh>
    <rPh sb="32" eb="34">
      <t>ジョウホウ</t>
    </rPh>
    <rPh sb="35" eb="39">
      <t>カイケイネンド</t>
    </rPh>
    <rPh sb="39" eb="43">
      <t>ニンヨウショクイン</t>
    </rPh>
    <rPh sb="48" eb="50">
      <t>サンショウ</t>
    </rPh>
    <rPh sb="59" eb="61">
      <t>ガメン</t>
    </rPh>
    <rPh sb="62" eb="63">
      <t>ヒラ</t>
    </rPh>
    <rPh sb="64" eb="65">
      <t>サイ</t>
    </rPh>
    <rPh sb="74" eb="75">
      <t>メン</t>
    </rPh>
    <rPh sb="76" eb="78">
      <t>コウリョ</t>
    </rPh>
    <rPh sb="85" eb="87">
      <t>ニンショウ</t>
    </rPh>
    <rPh sb="87" eb="89">
      <t>キノウ</t>
    </rPh>
    <rPh sb="90" eb="92">
      <t>リヨウ</t>
    </rPh>
    <rPh sb="92" eb="94">
      <t>デキ</t>
    </rPh>
    <phoneticPr fontId="3"/>
  </si>
  <si>
    <t>月途中に退職した職員の支給明細情報の取込みが行えること。</t>
    <phoneticPr fontId="3"/>
  </si>
  <si>
    <t>月途中に採用した職員の支給明細情報の取込みが行えること。</t>
    <phoneticPr fontId="3"/>
  </si>
  <si>
    <t>権限を付与された職員は、所属職員を選択し、給与明細をPDFに出力できること。</t>
    <rPh sb="0" eb="2">
      <t>ケンゲン</t>
    </rPh>
    <rPh sb="3" eb="5">
      <t>フヨ</t>
    </rPh>
    <rPh sb="8" eb="10">
      <t>ショクイン</t>
    </rPh>
    <rPh sb="12" eb="14">
      <t>ショゾク</t>
    </rPh>
    <rPh sb="14" eb="16">
      <t>ショクイン</t>
    </rPh>
    <rPh sb="17" eb="19">
      <t>センタク</t>
    </rPh>
    <rPh sb="21" eb="23">
      <t>キュウヨ</t>
    </rPh>
    <rPh sb="23" eb="25">
      <t>メイサイ</t>
    </rPh>
    <rPh sb="30" eb="32">
      <t>シュツリョク</t>
    </rPh>
    <phoneticPr fontId="3"/>
  </si>
  <si>
    <t>明細の項目名と表示位置は、給与システムの出力仕様に合わせて変更対応ができること。</t>
    <rPh sb="0" eb="2">
      <t>メイサイ</t>
    </rPh>
    <rPh sb="3" eb="5">
      <t>コウモク</t>
    </rPh>
    <rPh sb="5" eb="6">
      <t>メイ</t>
    </rPh>
    <rPh sb="7" eb="9">
      <t>ヒョウジ</t>
    </rPh>
    <rPh sb="9" eb="11">
      <t>イチ</t>
    </rPh>
    <rPh sb="13" eb="15">
      <t>キュウヨ</t>
    </rPh>
    <rPh sb="20" eb="22">
      <t>シュツリョク</t>
    </rPh>
    <rPh sb="22" eb="24">
      <t>シヨウ</t>
    </rPh>
    <rPh sb="25" eb="26">
      <t>ア</t>
    </rPh>
    <rPh sb="29" eb="31">
      <t>ヘンコウ</t>
    </rPh>
    <rPh sb="31" eb="33">
      <t>タイオウ</t>
    </rPh>
    <phoneticPr fontId="3"/>
  </si>
  <si>
    <t>給与明細のレイアウトはexcel等で自由に加工ができること。</t>
    <rPh sb="0" eb="2">
      <t>キュウヨ</t>
    </rPh>
    <rPh sb="2" eb="4">
      <t>メイサイ</t>
    </rPh>
    <rPh sb="16" eb="17">
      <t>トウ</t>
    </rPh>
    <rPh sb="18" eb="20">
      <t>ジユウ</t>
    </rPh>
    <rPh sb="21" eb="23">
      <t>カコウ</t>
    </rPh>
    <phoneticPr fontId="3"/>
  </si>
  <si>
    <t>予め設定されている公開日までは、給与明細データを取込んでいたとしても、
各職員は参照できないこと。
※ただし、管理主管課は公開日以前であっても、参照可能。</t>
    <rPh sb="0" eb="1">
      <t>アラカジ</t>
    </rPh>
    <rPh sb="2" eb="4">
      <t>セッテイ</t>
    </rPh>
    <rPh sb="9" eb="12">
      <t>コウカイビ</t>
    </rPh>
    <rPh sb="16" eb="18">
      <t>キュウヨ</t>
    </rPh>
    <rPh sb="18" eb="20">
      <t>メイサイ</t>
    </rPh>
    <rPh sb="24" eb="26">
      <t>トリコ</t>
    </rPh>
    <rPh sb="36" eb="39">
      <t>カクショクイン</t>
    </rPh>
    <rPh sb="40" eb="42">
      <t>サンショウ</t>
    </rPh>
    <rPh sb="55" eb="57">
      <t>カンリ</t>
    </rPh>
    <rPh sb="57" eb="59">
      <t>シュカン</t>
    </rPh>
    <rPh sb="59" eb="60">
      <t>カ</t>
    </rPh>
    <rPh sb="61" eb="64">
      <t>コウカイビ</t>
    </rPh>
    <rPh sb="64" eb="66">
      <t>イゼン</t>
    </rPh>
    <rPh sb="72" eb="74">
      <t>サンショウ</t>
    </rPh>
    <rPh sb="74" eb="76">
      <t>カノウ</t>
    </rPh>
    <phoneticPr fontId="3"/>
  </si>
  <si>
    <t>源泉徴収票照会</t>
    <rPh sb="0" eb="2">
      <t>ゲンセン</t>
    </rPh>
    <rPh sb="2" eb="4">
      <t>チョウシュウ</t>
    </rPh>
    <rPh sb="4" eb="5">
      <t>ヒョウ</t>
    </rPh>
    <rPh sb="5" eb="7">
      <t>ショウカイ</t>
    </rPh>
    <phoneticPr fontId="3"/>
  </si>
  <si>
    <t>人事給与システムから会計年度任用職員の源泉徴収票データの取込みができること。</t>
    <rPh sb="0" eb="2">
      <t>ジンジ</t>
    </rPh>
    <rPh sb="2" eb="4">
      <t>キュウヨ</t>
    </rPh>
    <rPh sb="10" eb="14">
      <t>カイケイネンド</t>
    </rPh>
    <rPh sb="14" eb="16">
      <t>ニンヨウ</t>
    </rPh>
    <rPh sb="16" eb="18">
      <t>ショクイン</t>
    </rPh>
    <rPh sb="19" eb="21">
      <t>ゲンセン</t>
    </rPh>
    <rPh sb="21" eb="23">
      <t>チョウシュウ</t>
    </rPh>
    <rPh sb="23" eb="24">
      <t>ヒョウ</t>
    </rPh>
    <rPh sb="28" eb="30">
      <t>トリコミ</t>
    </rPh>
    <phoneticPr fontId="3"/>
  </si>
  <si>
    <t>源泉徴収票を会計年度任用職員本人が参照できること。</t>
    <rPh sb="6" eb="10">
      <t>カイケイネンド</t>
    </rPh>
    <rPh sb="10" eb="12">
      <t>ニンヨウ</t>
    </rPh>
    <rPh sb="12" eb="14">
      <t>ショクイン</t>
    </rPh>
    <rPh sb="14" eb="16">
      <t>ホンニン</t>
    </rPh>
    <phoneticPr fontId="3"/>
  </si>
  <si>
    <t>参照している源泉徴収票をPDFに出力できること。</t>
    <rPh sb="6" eb="8">
      <t>ゲンセン</t>
    </rPh>
    <rPh sb="8" eb="10">
      <t>チョウシュウ</t>
    </rPh>
    <rPh sb="10" eb="11">
      <t>ヒョウ</t>
    </rPh>
    <rPh sb="16" eb="17">
      <t>デ</t>
    </rPh>
    <rPh sb="17" eb="18">
      <t>チカラ</t>
    </rPh>
    <phoneticPr fontId="3"/>
  </si>
  <si>
    <t>予め設定されている公開日までは、源泉徴収票データを取込んでいたとしても、
各職員は参照できないこと。
※ただし、管理主管課は公開日以前であっても、参照可能。</t>
    <rPh sb="0" eb="1">
      <t>アラカジ</t>
    </rPh>
    <rPh sb="2" eb="4">
      <t>セッテイ</t>
    </rPh>
    <rPh sb="9" eb="12">
      <t>コウカイビ</t>
    </rPh>
    <rPh sb="16" eb="18">
      <t>ゲンセン</t>
    </rPh>
    <rPh sb="18" eb="20">
      <t>チョウシュウ</t>
    </rPh>
    <rPh sb="20" eb="21">
      <t>ヒョウ</t>
    </rPh>
    <rPh sb="25" eb="27">
      <t>トリコ</t>
    </rPh>
    <rPh sb="37" eb="40">
      <t>カクショクイン</t>
    </rPh>
    <rPh sb="41" eb="43">
      <t>サンショウ</t>
    </rPh>
    <rPh sb="56" eb="58">
      <t>カンリ</t>
    </rPh>
    <rPh sb="58" eb="60">
      <t>シュカン</t>
    </rPh>
    <rPh sb="60" eb="61">
      <t>カ</t>
    </rPh>
    <rPh sb="62" eb="65">
      <t>コウカイビ</t>
    </rPh>
    <rPh sb="65" eb="67">
      <t>イゼン</t>
    </rPh>
    <rPh sb="73" eb="75">
      <t>サンショウ</t>
    </rPh>
    <rPh sb="75" eb="77">
      <t>カノウ</t>
    </rPh>
    <phoneticPr fontId="3"/>
  </si>
  <si>
    <t>番号管理</t>
    <rPh sb="0" eb="2">
      <t>バンゴウ</t>
    </rPh>
    <rPh sb="2" eb="4">
      <t>カンリ</t>
    </rPh>
    <phoneticPr fontId="3"/>
  </si>
  <si>
    <t>個人番号申請</t>
    <phoneticPr fontId="3"/>
  </si>
  <si>
    <t>職員の本人及びその家族の個人番号を登録することができること。</t>
    <phoneticPr fontId="3"/>
  </si>
  <si>
    <t>個人番号登録時、通知カード等の確証を添付することができること。</t>
    <phoneticPr fontId="3"/>
  </si>
  <si>
    <t>番号登録時、国で定められたチェックデジットに基づいた入力チェックができること。</t>
    <phoneticPr fontId="3"/>
  </si>
  <si>
    <t>個人番号提出状況一覧_本人</t>
    <phoneticPr fontId="3"/>
  </si>
  <si>
    <t>職員本人、及び職員の家族の最新の個人番号を確認できること</t>
    <phoneticPr fontId="3"/>
  </si>
  <si>
    <t>職員本人が自身で提出した最新の個人番号届の状況を確認できること。</t>
    <phoneticPr fontId="3"/>
  </si>
  <si>
    <t>個人番号提出状況一覧_管理者</t>
    <phoneticPr fontId="3"/>
  </si>
  <si>
    <t>主管課により、各職員から提出された個人番号申請内容を一覧で表示することができること。</t>
    <phoneticPr fontId="3"/>
  </si>
  <si>
    <t>主管課により、提出された職員の本人の個人番号について、「真正性の確認」が行えること。</t>
    <phoneticPr fontId="3"/>
  </si>
  <si>
    <t>個人番号マスタ保守</t>
    <phoneticPr fontId="3"/>
  </si>
  <si>
    <t>システム上で管理されている個人番号情報を一覧で表示することができること。</t>
    <phoneticPr fontId="3"/>
  </si>
  <si>
    <t>システム上で管理されている個人番号情報を追加/修正/削除することができること。</t>
    <phoneticPr fontId="3"/>
  </si>
  <si>
    <t>システム上で管理されている個人番号情報をCSVによる一括登録が行えること。</t>
    <phoneticPr fontId="3"/>
  </si>
  <si>
    <t>宛名番号取得用の一括出力が行えること。</t>
    <rPh sb="0" eb="2">
      <t>アテナ</t>
    </rPh>
    <rPh sb="2" eb="4">
      <t>バンゴウ</t>
    </rPh>
    <rPh sb="4" eb="6">
      <t>シュトク</t>
    </rPh>
    <rPh sb="6" eb="7">
      <t>ヨウ</t>
    </rPh>
    <rPh sb="8" eb="10">
      <t>イッカツ</t>
    </rPh>
    <rPh sb="10" eb="12">
      <t>シュツリョク</t>
    </rPh>
    <rPh sb="13" eb="14">
      <t>オコナ</t>
    </rPh>
    <phoneticPr fontId="3"/>
  </si>
  <si>
    <t>宛名番号取得用の一括取込が行えること。</t>
    <rPh sb="0" eb="2">
      <t>アテナ</t>
    </rPh>
    <rPh sb="2" eb="4">
      <t>バンゴウ</t>
    </rPh>
    <rPh sb="4" eb="6">
      <t>シュトク</t>
    </rPh>
    <rPh sb="6" eb="7">
      <t>ヨウ</t>
    </rPh>
    <rPh sb="8" eb="10">
      <t>イッカツ</t>
    </rPh>
    <rPh sb="10" eb="12">
      <t>トリコミ</t>
    </rPh>
    <rPh sb="13" eb="14">
      <t>オコナ</t>
    </rPh>
    <phoneticPr fontId="3"/>
  </si>
  <si>
    <t>個人番号情報出力バッチ</t>
    <phoneticPr fontId="3"/>
  </si>
  <si>
    <t>真正性の確認が行われたデータのみをCSV出力することができること。</t>
    <phoneticPr fontId="3"/>
  </si>
  <si>
    <t>個人番号情報CSVファイル出力時には暗号化が行えること。</t>
    <phoneticPr fontId="3"/>
  </si>
  <si>
    <t>個人番号セキュリティ管理</t>
    <phoneticPr fontId="3"/>
  </si>
  <si>
    <t>画面上に表示する個人番号は一部「*」で表示する等、「覗き見」等による個人番号流出を防ぐ措置が行えていること。</t>
    <phoneticPr fontId="3"/>
  </si>
  <si>
    <t>誰が誰の個人番号データを参照したのかを記録に残すことができること。</t>
    <phoneticPr fontId="3"/>
  </si>
  <si>
    <t>個人番号を記載した情報については必要に応じて削除できること。</t>
    <phoneticPr fontId="3"/>
  </si>
  <si>
    <t>システム上個人番号情報を保有するデータと、それ以外のデータとは区別して管理することができること。</t>
    <phoneticPr fontId="3"/>
  </si>
  <si>
    <t>EUC</t>
    <phoneticPr fontId="3"/>
  </si>
  <si>
    <t>データ出力機能</t>
    <rPh sb="3" eb="5">
      <t>シュツリョク</t>
    </rPh>
    <rPh sb="5" eb="7">
      <t>キノウ</t>
    </rPh>
    <phoneticPr fontId="3"/>
  </si>
  <si>
    <t>シフト種別マスタ情報として、以下項目が出力できること。
開始年月日、終了年月日、ユーザCD、シフト種別名称、シフト種別略称1、シフト種別略称2、基準時間_時間、基準時間_分、勤務時間_自、勤務分_自、勤務時間_至、勤務分_至、休憩時間_自01、休憩分_自01、休憩時間_至01、休憩分_至01、休憩時間_自02、休憩分_自02、休憩時間_至02、休憩分_至02、休憩時間_自03、休憩分_自03、休憩時間_至03、休憩分_至03、休憩時間_自04、休憩分_自04、休憩時間_至04、休憩分_至04、休憩時間_自05、休憩分_自05、休憩時間_至05、休憩分_至05、特勤種別01、特勤種別02、特勤種別03、宿日直種別、夜勤区分、予備、更新年月日、更新時間、処理ID、機能プロセス、操作員、シフト種別CD</t>
    <phoneticPr fontId="3"/>
  </si>
  <si>
    <t>勤務形態マスタ情報として、以下項目が出力できること。
勤務形態CD、開始年月日、終了年月日、ユーザCD、勤務形態名称、勤務形態略称1、勤務形態略称2、基準年月日、祝祭日扱い区分、パターンサイクル、日01、月01、火01、水01、木01、金01、土01、日02、月02、火02、水02、木02、金02、土02、日03、月03、火03、水03、木03、金03、土03、日04、月04、火04、水04、木04、金04、土04、日05、月05、火05、水05、木05、金05、土05、日06、月06、火06、水06、木06、金06、土06、日07、月07、火07、水07、木07、金07、土07、日08、月08、火08、水08、木08、金08、土08、日09、月09、火09、水09、木09、金09、土09、日10、月10、火10、水10、木10、金10、土10、日11、月11、火11、水11、木11、金11、土11、日12、月12、火12、水12、木12、金12、土12、日13、月13、火13、水13、木13、金13、土13、日14、月14、火14、水14、木14、金14、土14、日15、月15、火15、水15、木15、金15、土15、日16、月16、火16、水16、木16、金16、土16、日17、月17、火17、水17、木17、金17、土17、日18、月18、火18、水18、木18、金18、土18、日19、月19、火19、水19、木19、金19、土19、日20、月20、火20、水20、木20、金20、土20、当年度、当年度週、来年度、来年度週、予備、更新年月日、更新時間、処理ID、機能プロセス、操作員</t>
    <rPh sb="7" eb="9">
      <t>ジョウホウ</t>
    </rPh>
    <phoneticPr fontId="3"/>
  </si>
  <si>
    <t>所属別勤務形態情報として、以下項目が出力できること。
所属CD、所属名称、職種CD、開始年月日、終了年月日、勤務形態CD01、シフト種別CD01、勤務形態CD02、シフト種別CD02、勤務形態CD03、シフト種別CD03、勤務形態CD04、シフト種別CD04、勤務形態CD05、シフト種別CD05、勤務形態CD06、シフト種別CD06、勤務形態CD07、シフト種別CD07、勤務形態CD08、シフト種別CD08、勤務形態CD09、シフト種別CD09、勤務形態CD10、シフト種別CD10、勤務形態CD11、シフト種別CD11、勤務形態CD12、シフト種別CD12、勤務形態CD13、シフト種別CD13、勤務形態CD14、シフト種別CD14、勤務形態CD15、シフト種別CD15、勤務形態CD16、シフト種別CD16、勤務形態CD17、シフト種別CD17、勤務形態CD18、シフト種別CD18、勤務形態CD19、シフト種別CD19、勤務形態CD20、シフト種別CD20、勤務形態CD21、シフト種別CD21、勤務形態CD22、シフト種別CD22、勤務形態CD23、シフト種別CD23、勤務形態CD24、シフト種別CD24、勤務形態CD25、シフト種別CD25、勤務形態CD26、シフト種別CD26、勤務形態CD27、シフト種別CD27、勤務形態CD28、シフト種別CD28、勤務形態CD29、シフト種別CD29、勤務形態CD30、シフト種別CD30、勤務形態CD31、シフト種別CD31、勤務形態CD32、シフト種別CD32、勤務形態CD33、シフト種別CD33、勤務形態CD34、シフト種別CD34、勤務形態CD35、シフト種別CD35、勤務形態CD36、シフト種別CD36、勤務形態CD37、シフト種別CD37、勤務形態CD38、シフト種別CD38、勤務形態CD39、シフト種別CD39、勤務形態CD40、シフト種別CD40、勤務形態CD41、シフト種別CD41、勤務形態CD42、シフト種別CD42、勤務形態CD43、シフト種別CD43、勤務形態CD44、シフト種別CD44、勤務形態CD45、シフト種別CD45、勤務形態CD46、シフト種別CD46、勤務形態CD47、シフト種別CD47、勤務形態CD48、シフト種別CD48、勤務形態CD49、シフト種別CD49、勤務形態CD50、シフト種別CD50、休日自動移動FLG、機能プロセス、操作員、更新年月日、更新時間、処理ID、</t>
    <phoneticPr fontId="3"/>
  </si>
  <si>
    <t>所属別宿日直情報として、以下項目が出力できること。
所属CD、所属名称、職種CD、開始年月日、終了年月日、宿日直CD01、宿日直CD02、宿日直CD03、宿日直CD04、宿日直CD05、宿日直CD06、宿日直CD07、宿日直CD08、宿日直CD09、宿日直CD10、宿日直CD11、宿日直CD12、宿日直CD13、宿日直CD14、宿日直CD15、宿日直CD16、宿日直CD17、宿日直CD18、宿日直CD19、宿日直CD20、宿日直CD21、宿日直CD22、宿日直CD23、宿日直CD24、宿日直CD25、宿日直CD26、宿日直CD27、宿日直CD28、宿日直CD29、宿日直CD30、宿日直CD31、宿日直CD32、宿日直CD33、宿日直CD34、宿日直CD35、宿日直CD36、宿日直CD37、宿日直CD38、宿日直CD39、宿日直CD40、宿日直CD41、宿日直CD42、宿日直CD43、宿日直CD44、宿日直CD45、宿日直CD46、宿日直CD47、宿日直CD48、宿日直CD49、宿日直CD50、更新年月日、更新時間、処理ＩＤ、機能プロセス、操作員</t>
    <phoneticPr fontId="3"/>
  </si>
  <si>
    <t>所属別特勤情報として、以下項目が出力できること。
所属CD、所属名称、職種CD、開始年月日、終了年月日、特勤CD01、特勤CD02、特勤CD03、特勤CD04、特勤CD05、特勤CD06、特勤CD07、特勤CD08、特勤CD09、特勤CD10、特勤CD11、特勤CD12、特勤CD13、特勤CD14、特勤CD15、特勤CD16、特勤CD17、特勤CD18、特勤CD19、特勤CD20、特勤CD21、特勤CD22、特勤CD23、特勤CD24、特勤CD25、特勤CD26、特勤CD27、特勤CD28、特勤CD29、特勤CD30、特勤CD31、特勤CD32、特勤CD33、特勤CD34、特勤CD35、特勤CD36、特勤CD37、特勤CD38、特勤CD39、特勤CD40、特勤CD41、特勤CD42、特勤CD43、特勤CD44、特勤CD45、特勤CD46、特勤CD47、特勤CD48、特勤CD49、特勤CD50、機能プロセス、操作員、更新年月日、更新時間、処理ID</t>
    <phoneticPr fontId="3"/>
  </si>
  <si>
    <t>夏季休暇集計（各課用）として、以下項目が出力できること。
対象年月、課CD、課名称、所属CD、所属名称、職員番号、氏名、取得日数</t>
    <phoneticPr fontId="3"/>
  </si>
  <si>
    <t>夏季休暇の集計（全庁）として、以下項目が出力できること。
課CD、課名称、氏名、取得日数、所属CD、所属名称、職員番号、対象年月</t>
    <rPh sb="15" eb="17">
      <t>イカ</t>
    </rPh>
    <rPh sb="17" eb="19">
      <t>コウモク</t>
    </rPh>
    <rPh sb="20" eb="22">
      <t>シュツリョク</t>
    </rPh>
    <phoneticPr fontId="3"/>
  </si>
  <si>
    <t>時間外集計（各課用）として、以下項目が出力できること。
対象年月、人事所属CD、人事所属名称、給与所属CD、給与所属名称、職員番号、職員氏名、支出科目CD、超勤125、超勤135、超勤150、超勤160、超勤175、再任用100、週休振替25、週休振替50、休日135、夜勤25、丸め</t>
    <phoneticPr fontId="3"/>
  </si>
  <si>
    <t>時間外集計（全庁用）として、以下項目が出力できること。
対象年月、人事所属CD、人事所属名称、給与所属CD、給与所属名称、職員番号、職員氏名、支出科目CD、超勤125、超勤135、超勤150、超勤160、超勤175、再任用100、週休振替25、週休振替50、休日135、夜勤25、丸め</t>
    <rPh sb="14" eb="16">
      <t>イカ</t>
    </rPh>
    <rPh sb="16" eb="18">
      <t>コウモク</t>
    </rPh>
    <rPh sb="19" eb="21">
      <t>シュツリョク</t>
    </rPh>
    <phoneticPr fontId="3"/>
  </si>
  <si>
    <t>時間外例月集計C（各課用）として、以下項目が出力できること。
対象年月、人事課CD、人事課名称、人事所属CD、人事所属名称、給与課CD、給与課名称、給与所属CD、給与所属名称、職員番号、職員氏名、支出科目CD、超勤125、超勤135、超勤150、超勤160、超勤175、再任用100、週休振替25、週休振替50、休日135、夜勤25、丸め</t>
    <phoneticPr fontId="3"/>
  </si>
  <si>
    <t>時間外例月集計（全庁用）として、以下項目が出力できること。
対象年月、人事課CD、人事課名称、人事所属CD、人事所属名称、給与課CD、給与課名称、給与所属CD、給与所属名称、職員番号、職員氏名、支出科目CD、超勤125、超勤135、超勤150、超勤160、超勤175、再任用100、週休振替25、週休振替50、休日135、夜勤25、丸め</t>
    <rPh sb="16" eb="18">
      <t>イカ</t>
    </rPh>
    <rPh sb="18" eb="20">
      <t>コウモク</t>
    </rPh>
    <rPh sb="21" eb="23">
      <t>シュツリョク</t>
    </rPh>
    <phoneticPr fontId="3"/>
  </si>
  <si>
    <t>時差出勤情報として、以下項目が出力できること。
時差出勤日、検索_時差出勤日、職員番号、氏名、所属CD、所属名称、時差出勤区分CD、時差出勤区分名称、時差出勤時間数、事由</t>
    <phoneticPr fontId="3"/>
  </si>
  <si>
    <t>時差出勤集計（各課用）として、以下項目が出力できること。
対象年月、課CD、課名称、所属CD、所属名称、職員番号、氏名、区分1、区分2、区分3、区分4、区分5、区分6、区分7</t>
    <phoneticPr fontId="3"/>
  </si>
  <si>
    <t>時差出勤集計（全庁用）として、以下項目が出力できること。
対象年月、課CD、課名称、所属CD、所属名称、職員番号、氏名、区分1、区分2、区分3、区分4、区分5、区分6、区分7</t>
    <phoneticPr fontId="3"/>
  </si>
  <si>
    <t>週休振替集計（各課用）として、以下項目が出力できること。
対象年月、課CD、課名称、所属CD、所属名称、職員番号、氏名、全日振替、前振替、後振替</t>
    <phoneticPr fontId="3"/>
  </si>
  <si>
    <t>週休振替の集計（全庁）として、以下項目が出力できること。
課CD,課名称,後振替,氏名,所属CD,所属名称,職員番号,前振替,全日振替,対象年月</t>
    <rPh sb="5" eb="7">
      <t>シュウケイ</t>
    </rPh>
    <rPh sb="8" eb="10">
      <t>ゼンチョウ</t>
    </rPh>
    <rPh sb="15" eb="17">
      <t>イカ</t>
    </rPh>
    <rPh sb="17" eb="19">
      <t>コウモク</t>
    </rPh>
    <rPh sb="20" eb="22">
      <t>シュツリョク</t>
    </rPh>
    <phoneticPr fontId="3"/>
  </si>
  <si>
    <t>週振25算出状況として、以下項目が出力できること。
所属コード、所属名称、職員番号、職員氏名、勤務年月日、振替年月日、振替時間数、財務所属コード、支出科目コード、職務内容</t>
    <phoneticPr fontId="3"/>
  </si>
  <si>
    <t>全庁時間外勤務内容（各課用）として以下項目を出力できること。
対象年月、所属CD、所属名称、職員番号、漢字氏名、勤務年月日、予算所属CD、予算所属名称、支出科目CD、職務内容、勤務時間、休憩時間1、休憩時間2、申請区分</t>
    <rPh sb="22" eb="24">
      <t>シュツリョク</t>
    </rPh>
    <phoneticPr fontId="3"/>
  </si>
  <si>
    <t>全庁時間外勤務内容一覧として、以下項目が出力できること。
対象年月、人事所属CD、人事所属名称、給与所属CD、給与所属名称、職員番号、職員氏名、支出科目CD、超勤125、超勤135、超勤150、超勤160、超勤175、再任用100、週休振替25、週休振替50、休日135、夜勤25、丸め</t>
    <phoneticPr fontId="3"/>
  </si>
  <si>
    <t>全庁週振・代休勤務（各課用）として、以下項目を出力できること。
対象年月、所属CD、所属名称、職員番号、漢字氏名、勤務年月日、予算所属CD、予算所属名称、支出科目CD、職務内容、命令時間、休憩時間、振替年月日、振替時間</t>
    <rPh sb="18" eb="20">
      <t>イカ</t>
    </rPh>
    <rPh sb="20" eb="22">
      <t>コウモク</t>
    </rPh>
    <rPh sb="23" eb="25">
      <t>シュツリョク</t>
    </rPh>
    <phoneticPr fontId="3"/>
  </si>
  <si>
    <t>全庁週振・代休勤務内容一覧として、以下項目が出力できること。
対象年月、所属CD、所属名称、職員番号、漢字氏名、勤務年月日、予算所属CD、予算所属名称、支出科目CD、職務内容、命令時間、休憩時間、振替年月日、振替時間</t>
    <phoneticPr fontId="3"/>
  </si>
  <si>
    <t>他課応援勤務内容一覧(時間外)として、以下項目が出力できること。
対象年月、所属CD、所属名称、職員番号、漢字氏名、勤務年月日、予算所属CD、支出科目CD、職務内容、勤務時間、休憩時間1、休憩時間2</t>
    <phoneticPr fontId="3"/>
  </si>
  <si>
    <t>他課応援勤務内容一覧(週振代休)として、以下項目が出力できること。
対象年月、所属CD、所属名称、職員番号、漢字氏名、勤務年月日、予算所属CD、支出科目CD、職務内容、命令時間、休憩時間、振替年月日、振替時間</t>
    <phoneticPr fontId="3"/>
  </si>
  <si>
    <t>他課応援差分一覧(時間外)として、以下項目が出力できること。
対象年月、所属CD、所属名称、職員番号、漢字氏名、勤務年月日、予算所属CD、予算所属名称、支出科目CD、職務内容、休憩時間1、勤務時間、休憩時間2</t>
    <phoneticPr fontId="3"/>
  </si>
  <si>
    <t>他課応援差分一覧(週振代休)として、以下項目が出力できること。
対象年月、所属CD、所属名称、職員番号、漢字氏名、勤務年月日、予算所属CD、予算所属名称、支出科目CD、職務内容、命令時間、休憩時間、振替年月日、振替時間</t>
    <phoneticPr fontId="3"/>
  </si>
  <si>
    <t>年休集計（各課用）として、以下項目が出力できること。
対象年月、課CD、課名称、所属CD、所属名称、職員番号、氏名、取得日数、取得時間数、取得分数</t>
    <rPh sb="13" eb="15">
      <t>イカ</t>
    </rPh>
    <rPh sb="15" eb="17">
      <t>コウモク</t>
    </rPh>
    <rPh sb="18" eb="20">
      <t>シュツリョク</t>
    </rPh>
    <phoneticPr fontId="3"/>
  </si>
  <si>
    <t>年休集計（全庁用）として、以下項目が出力できること。
対象年月、課CD、課名称、所属CD、所属名称、職員番号、氏名、取得日数、取得時間数、取得分数</t>
    <rPh sb="5" eb="7">
      <t>ゼンチョウ</t>
    </rPh>
    <rPh sb="13" eb="15">
      <t>イカ</t>
    </rPh>
    <rPh sb="15" eb="17">
      <t>コウモク</t>
    </rPh>
    <rPh sb="18" eb="20">
      <t>シュツリョク</t>
    </rPh>
    <phoneticPr fontId="3"/>
  </si>
  <si>
    <t>扶養認定情報として、以下項目が出力できること。
受理発生日、認定年月日、所属CD、所属名称、職員番号、漢字氏名、支給開始年月、支給停止年月、手当額、扶養配偶者人数、扶養親族でない配偶者がある場合、配偶者がない場合、二人まで、その他、上記のうち加算対象、連番、扶養者氏名、扶養者カナ氏名、続柄、性別、生年月日、同居別居、別居住所、届出事由、その他届出事由、異動年月日、所得の種類CD、見込年収、重度障害CD</t>
    <phoneticPr fontId="3"/>
  </si>
  <si>
    <t>旅行命令情報として、以下項目が出力できること。
申請番号、出発年月日、帰着年月日、所属CD、所属名称、職員番号、漢字氏名、旅行先及び用務、経路、総合計、申請状態FLG、申請状態、当初申請番号、精算申請番号、精算FLG</t>
    <phoneticPr fontId="3"/>
  </si>
  <si>
    <t>サブ</t>
  </si>
  <si>
    <t>人事給与システムに一般職員の出勤情報を連携できること。</t>
    <rPh sb="0" eb="2">
      <t>ジンジ</t>
    </rPh>
    <rPh sb="2" eb="4">
      <t>キュウヨ</t>
    </rPh>
    <rPh sb="9" eb="11">
      <t>イッパン</t>
    </rPh>
    <rPh sb="11" eb="13">
      <t>ショクイン</t>
    </rPh>
    <rPh sb="14" eb="16">
      <t>シュッキン</t>
    </rPh>
    <rPh sb="16" eb="18">
      <t>ジョウホウ</t>
    </rPh>
    <rPh sb="19" eb="21">
      <t>レンケイ</t>
    </rPh>
    <phoneticPr fontId="3"/>
  </si>
  <si>
    <t>人事給与システムに一般職員の出勤の遡及情報を連携できること。</t>
    <rPh sb="0" eb="2">
      <t>ジンジ</t>
    </rPh>
    <rPh sb="2" eb="4">
      <t>キュウヨ</t>
    </rPh>
    <rPh sb="14" eb="16">
      <t>シュッキン</t>
    </rPh>
    <rPh sb="17" eb="19">
      <t>ソキュウ</t>
    </rPh>
    <rPh sb="19" eb="21">
      <t>ジョウホウ</t>
    </rPh>
    <rPh sb="22" eb="24">
      <t>レンケイ</t>
    </rPh>
    <phoneticPr fontId="3"/>
  </si>
  <si>
    <t>人事給与システムに一般職員の減額情報を連携できること。</t>
    <rPh sb="0" eb="2">
      <t>ジンジ</t>
    </rPh>
    <rPh sb="2" eb="4">
      <t>キュウヨ</t>
    </rPh>
    <rPh sb="14" eb="16">
      <t>ゲンガク</t>
    </rPh>
    <rPh sb="16" eb="18">
      <t>ジョウホウ</t>
    </rPh>
    <rPh sb="19" eb="21">
      <t>レンケイ</t>
    </rPh>
    <phoneticPr fontId="3"/>
  </si>
  <si>
    <t>人事給与システムに一般職員の休暇情報を連携できること。</t>
    <rPh sb="0" eb="2">
      <t>ジンジ</t>
    </rPh>
    <rPh sb="2" eb="4">
      <t>キュウヨ</t>
    </rPh>
    <rPh sb="14" eb="16">
      <t>キュウカ</t>
    </rPh>
    <rPh sb="16" eb="18">
      <t>ジョウホウ</t>
    </rPh>
    <rPh sb="19" eb="21">
      <t>レンケイ</t>
    </rPh>
    <phoneticPr fontId="3"/>
  </si>
  <si>
    <t>月締め処理を行った時間外勤務、特殊勤務、管理職特別勤務、宿日直勤務について、一般職員の実績情報を人事給与システムに連携できること。</t>
    <rPh sb="0" eb="1">
      <t>ツキ</t>
    </rPh>
    <rPh sb="1" eb="2">
      <t>ジ</t>
    </rPh>
    <rPh sb="3" eb="5">
      <t>ショリ</t>
    </rPh>
    <rPh sb="6" eb="7">
      <t>オコナ</t>
    </rPh>
    <rPh sb="9" eb="12">
      <t>ジカンガイ</t>
    </rPh>
    <rPh sb="12" eb="14">
      <t>キンム</t>
    </rPh>
    <rPh sb="15" eb="17">
      <t>トクシュ</t>
    </rPh>
    <rPh sb="17" eb="19">
      <t>キンム</t>
    </rPh>
    <rPh sb="20" eb="23">
      <t>カンリショク</t>
    </rPh>
    <rPh sb="23" eb="25">
      <t>トクベツ</t>
    </rPh>
    <rPh sb="25" eb="27">
      <t>キンム</t>
    </rPh>
    <rPh sb="28" eb="31">
      <t>シュクニッチョク</t>
    </rPh>
    <rPh sb="31" eb="33">
      <t>キンム</t>
    </rPh>
    <rPh sb="43" eb="45">
      <t>ジッセキ</t>
    </rPh>
    <rPh sb="45" eb="47">
      <t>ジョウホウ</t>
    </rPh>
    <rPh sb="48" eb="50">
      <t>ジンジ</t>
    </rPh>
    <rPh sb="50" eb="52">
      <t>キュウヨ</t>
    </rPh>
    <rPh sb="57" eb="59">
      <t>レンケイ</t>
    </rPh>
    <phoneticPr fontId="3"/>
  </si>
  <si>
    <t>支給対象年月を指定し、その月の給与明細、期末勤勉手当、差額の支給情報を一般職員本人がPDFで参照できること。
また画面を開く際には、セキュリティ面を考慮し、パスワード認証機能を利用出来ること。</t>
    <rPh sb="0" eb="2">
      <t>シキュウ</t>
    </rPh>
    <rPh sb="2" eb="4">
      <t>タイショウ</t>
    </rPh>
    <rPh sb="4" eb="6">
      <t>ネンゲツ</t>
    </rPh>
    <rPh sb="7" eb="9">
      <t>シテイ</t>
    </rPh>
    <rPh sb="13" eb="14">
      <t>ツキ</t>
    </rPh>
    <rPh sb="15" eb="17">
      <t>キュウヨ</t>
    </rPh>
    <rPh sb="17" eb="19">
      <t>メイサイ</t>
    </rPh>
    <rPh sb="20" eb="22">
      <t>キマツ</t>
    </rPh>
    <rPh sb="22" eb="24">
      <t>キンベン</t>
    </rPh>
    <rPh sb="24" eb="26">
      <t>テアテ</t>
    </rPh>
    <rPh sb="27" eb="29">
      <t>サガク</t>
    </rPh>
    <rPh sb="30" eb="32">
      <t>シキュウ</t>
    </rPh>
    <rPh sb="32" eb="34">
      <t>ジョウホウ</t>
    </rPh>
    <rPh sb="35" eb="37">
      <t>イッパン</t>
    </rPh>
    <rPh sb="37" eb="39">
      <t>ショクイン</t>
    </rPh>
    <rPh sb="39" eb="41">
      <t>ホンニン</t>
    </rPh>
    <rPh sb="46" eb="48">
      <t>サンショウ</t>
    </rPh>
    <rPh sb="57" eb="59">
      <t>ガメン</t>
    </rPh>
    <rPh sb="60" eb="61">
      <t>ヒラ</t>
    </rPh>
    <rPh sb="62" eb="63">
      <t>サイ</t>
    </rPh>
    <rPh sb="72" eb="73">
      <t>メン</t>
    </rPh>
    <rPh sb="74" eb="76">
      <t>コウリョ</t>
    </rPh>
    <rPh sb="83" eb="85">
      <t>ニンショウ</t>
    </rPh>
    <rPh sb="85" eb="87">
      <t>キノウ</t>
    </rPh>
    <rPh sb="88" eb="90">
      <t>リヨウ</t>
    </rPh>
    <rPh sb="90" eb="92">
      <t>デキ</t>
    </rPh>
    <phoneticPr fontId="3"/>
  </si>
  <si>
    <t>人事給与システムから各一般職員の給与明細データの取込みができること。
支払明細情報は支給区分（例月、期末勤勉、給与改定差額　等）毎に取込みができること。</t>
    <rPh sb="0" eb="2">
      <t>ジンジ</t>
    </rPh>
    <rPh sb="2" eb="4">
      <t>キュウヨ</t>
    </rPh>
    <rPh sb="10" eb="11">
      <t>カク</t>
    </rPh>
    <rPh sb="11" eb="13">
      <t>イッパン</t>
    </rPh>
    <rPh sb="13" eb="15">
      <t>ショクイン</t>
    </rPh>
    <rPh sb="16" eb="18">
      <t>キュウヨ</t>
    </rPh>
    <rPh sb="18" eb="20">
      <t>メイサイ</t>
    </rPh>
    <rPh sb="35" eb="37">
      <t>シハライ</t>
    </rPh>
    <rPh sb="37" eb="39">
      <t>メイサイ</t>
    </rPh>
    <rPh sb="39" eb="41">
      <t>ジョウホウ</t>
    </rPh>
    <rPh sb="42" eb="44">
      <t>シキュウ</t>
    </rPh>
    <rPh sb="44" eb="46">
      <t>クブン</t>
    </rPh>
    <rPh sb="47" eb="49">
      <t>レイゲツ</t>
    </rPh>
    <rPh sb="50" eb="52">
      <t>キマツ</t>
    </rPh>
    <rPh sb="52" eb="54">
      <t>キンベン</t>
    </rPh>
    <rPh sb="55" eb="57">
      <t>キュウヨ</t>
    </rPh>
    <rPh sb="57" eb="59">
      <t>カイテイ</t>
    </rPh>
    <rPh sb="59" eb="61">
      <t>サガク</t>
    </rPh>
    <rPh sb="62" eb="63">
      <t>ナド</t>
    </rPh>
    <rPh sb="64" eb="65">
      <t>マイ</t>
    </rPh>
    <rPh sb="66" eb="68">
      <t>トリコミ</t>
    </rPh>
    <phoneticPr fontId="3"/>
  </si>
  <si>
    <t>人事給与システムから会計年度任用職員の給与明細データの取込みができること。
支払明細情報は支給区分（例月、期末勤勉、給与改定差額　等）毎に取込みができること。</t>
    <rPh sb="0" eb="2">
      <t>ジンジ</t>
    </rPh>
    <rPh sb="2" eb="4">
      <t>キュウヨ</t>
    </rPh>
    <rPh sb="19" eb="21">
      <t>キュウヨ</t>
    </rPh>
    <rPh sb="21" eb="23">
      <t>メイサイ</t>
    </rPh>
    <rPh sb="38" eb="40">
      <t>シハライ</t>
    </rPh>
    <rPh sb="40" eb="42">
      <t>メイサイ</t>
    </rPh>
    <rPh sb="42" eb="44">
      <t>ジョウホウ</t>
    </rPh>
    <rPh sb="45" eb="47">
      <t>シキュウ</t>
    </rPh>
    <rPh sb="47" eb="49">
      <t>クブン</t>
    </rPh>
    <rPh sb="50" eb="52">
      <t>レイゲツ</t>
    </rPh>
    <rPh sb="53" eb="55">
      <t>キマツ</t>
    </rPh>
    <rPh sb="55" eb="57">
      <t>キンベン</t>
    </rPh>
    <rPh sb="58" eb="60">
      <t>キュウヨ</t>
    </rPh>
    <rPh sb="60" eb="62">
      <t>カイテイ</t>
    </rPh>
    <rPh sb="62" eb="64">
      <t>サガク</t>
    </rPh>
    <rPh sb="65" eb="66">
      <t>ナド</t>
    </rPh>
    <rPh sb="67" eb="68">
      <t>マイ</t>
    </rPh>
    <rPh sb="69" eb="71">
      <t>トリコミ</t>
    </rPh>
    <phoneticPr fontId="3"/>
  </si>
  <si>
    <t>人事給与システムから各一般職員の源泉徴収票データの取込みができること。</t>
    <rPh sb="0" eb="2">
      <t>ジンジ</t>
    </rPh>
    <rPh sb="2" eb="4">
      <t>キュウヨ</t>
    </rPh>
    <rPh sb="10" eb="11">
      <t>カク</t>
    </rPh>
    <rPh sb="11" eb="13">
      <t>イッパン</t>
    </rPh>
    <rPh sb="13" eb="15">
      <t>ショクイン</t>
    </rPh>
    <rPh sb="16" eb="18">
      <t>ゲンセン</t>
    </rPh>
    <rPh sb="18" eb="20">
      <t>チョウシュウ</t>
    </rPh>
    <rPh sb="20" eb="21">
      <t>ヒョウ</t>
    </rPh>
    <rPh sb="25" eb="27">
      <t>トリコミ</t>
    </rPh>
    <phoneticPr fontId="3"/>
  </si>
  <si>
    <t>源泉徴収票を一般職員本人が参照できること。</t>
    <rPh sb="6" eb="8">
      <t>イッパン</t>
    </rPh>
    <rPh sb="8" eb="10">
      <t>ショクイン</t>
    </rPh>
    <rPh sb="10" eb="12">
      <t>ホンニン</t>
    </rPh>
    <phoneticPr fontId="3"/>
  </si>
  <si>
    <t>基盤管理システム</t>
    <rPh sb="0" eb="2">
      <t>キバン</t>
    </rPh>
    <rPh sb="2" eb="4">
      <t>カンリ</t>
    </rPh>
    <phoneticPr fontId="3"/>
  </si>
  <si>
    <t>１．共通基盤システム</t>
    <rPh sb="2" eb="4">
      <t>キョウツウ</t>
    </rPh>
    <rPh sb="4" eb="6">
      <t>キバン</t>
    </rPh>
    <phoneticPr fontId="3"/>
  </si>
  <si>
    <t>２．財務会計システム</t>
    <rPh sb="2" eb="4">
      <t>ザイム</t>
    </rPh>
    <rPh sb="4" eb="6">
      <t>カイケイ</t>
    </rPh>
    <phoneticPr fontId="3"/>
  </si>
  <si>
    <t>予算編成</t>
    <rPh sb="0" eb="4">
      <t>ヨサンヘンセイ</t>
    </rPh>
    <phoneticPr fontId="3"/>
  </si>
  <si>
    <t>マスタ管理</t>
    <rPh sb="3" eb="5">
      <t>カンリ</t>
    </rPh>
    <phoneticPr fontId="3"/>
  </si>
  <si>
    <t>歳入科目は、会計－款－項－目－節－細節（－細々節）の体系で登録できる。</t>
    <rPh sb="0" eb="2">
      <t>サイニュウ</t>
    </rPh>
    <rPh sb="2" eb="4">
      <t>カモク</t>
    </rPh>
    <rPh sb="6" eb="8">
      <t>カイケイ</t>
    </rPh>
    <rPh sb="9" eb="10">
      <t>カン</t>
    </rPh>
    <rPh sb="11" eb="12">
      <t>コウ</t>
    </rPh>
    <rPh sb="13" eb="14">
      <t>メ</t>
    </rPh>
    <rPh sb="15" eb="16">
      <t>セツ</t>
    </rPh>
    <rPh sb="17" eb="19">
      <t>サイセツ</t>
    </rPh>
    <rPh sb="21" eb="23">
      <t>ホソボソ</t>
    </rPh>
    <rPh sb="23" eb="24">
      <t>セツ</t>
    </rPh>
    <rPh sb="26" eb="28">
      <t>タイケイ</t>
    </rPh>
    <rPh sb="29" eb="31">
      <t>トウロク</t>
    </rPh>
    <phoneticPr fontId="3"/>
  </si>
  <si>
    <t>歳出科目は、会計－款－項－目－【予算事業、または細目・細々目】－節－細節（－細々節）の体系で登録できる。</t>
    <rPh sb="0" eb="2">
      <t>サイシュツ</t>
    </rPh>
    <rPh sb="2" eb="4">
      <t>カモク</t>
    </rPh>
    <rPh sb="6" eb="8">
      <t>カイケイ</t>
    </rPh>
    <rPh sb="9" eb="10">
      <t>カン</t>
    </rPh>
    <rPh sb="11" eb="12">
      <t>コウ</t>
    </rPh>
    <rPh sb="13" eb="14">
      <t>メ</t>
    </rPh>
    <rPh sb="16" eb="18">
      <t>ヨサン</t>
    </rPh>
    <rPh sb="18" eb="20">
      <t>ジギョウ</t>
    </rPh>
    <rPh sb="24" eb="26">
      <t>サイモク</t>
    </rPh>
    <rPh sb="27" eb="28">
      <t>サイ</t>
    </rPh>
    <rPh sb="29" eb="30">
      <t>メ</t>
    </rPh>
    <rPh sb="32" eb="33">
      <t>セツ</t>
    </rPh>
    <rPh sb="34" eb="36">
      <t>サイセツ</t>
    </rPh>
    <rPh sb="38" eb="40">
      <t>ホソボソ</t>
    </rPh>
    <rPh sb="40" eb="41">
      <t>セツ</t>
    </rPh>
    <rPh sb="43" eb="45">
      <t>タイケイ</t>
    </rPh>
    <rPh sb="46" eb="48">
      <t>トウロク</t>
    </rPh>
    <phoneticPr fontId="3"/>
  </si>
  <si>
    <t>歳入科目、歳出科目は、Excelファイルで出力できる。</t>
    <rPh sb="21" eb="23">
      <t>シュツリョク</t>
    </rPh>
    <phoneticPr fontId="3"/>
  </si>
  <si>
    <t>予算事業コード、及び科目名称の登録、修正、取消ができる。</t>
    <rPh sb="0" eb="2">
      <t>ヨサン</t>
    </rPh>
    <rPh sb="2" eb="4">
      <t>ジギョウ</t>
    </rPh>
    <phoneticPr fontId="3"/>
  </si>
  <si>
    <t>予算事業コードは、目を細分化した細目コードを利用でき、さらに項や目が変更（追加や廃止）になっても、その事業が存続する限り変わらない絶対コードである。</t>
    <rPh sb="0" eb="2">
      <t>ヨサン</t>
    </rPh>
    <rPh sb="2" eb="4">
      <t>ジギョウ</t>
    </rPh>
    <rPh sb="9" eb="10">
      <t>メ</t>
    </rPh>
    <rPh sb="11" eb="14">
      <t>サイブンカ</t>
    </rPh>
    <rPh sb="16" eb="18">
      <t>サイメ</t>
    </rPh>
    <rPh sb="22" eb="24">
      <t>リヨウ</t>
    </rPh>
    <rPh sb="30" eb="31">
      <t>コウ</t>
    </rPh>
    <rPh sb="32" eb="33">
      <t>メ</t>
    </rPh>
    <rPh sb="34" eb="36">
      <t>ヘンコウ</t>
    </rPh>
    <rPh sb="37" eb="39">
      <t>ツイカ</t>
    </rPh>
    <rPh sb="40" eb="42">
      <t>ハイシ</t>
    </rPh>
    <rPh sb="51" eb="53">
      <t>ジギョウ</t>
    </rPh>
    <rPh sb="54" eb="56">
      <t>ソンゾク</t>
    </rPh>
    <rPh sb="58" eb="59">
      <t>カギ</t>
    </rPh>
    <rPh sb="60" eb="61">
      <t>カ</t>
    </rPh>
    <rPh sb="65" eb="67">
      <t>ゼッタイ</t>
    </rPh>
    <phoneticPr fontId="3"/>
  </si>
  <si>
    <t>会計単位に予備費充用科目を登録できる。</t>
    <rPh sb="0" eb="2">
      <t>カイケイ</t>
    </rPh>
    <rPh sb="2" eb="4">
      <t>タンイ</t>
    </rPh>
    <rPh sb="5" eb="8">
      <t>ヨビヒ</t>
    </rPh>
    <rPh sb="8" eb="10">
      <t>ジュウヨウ</t>
    </rPh>
    <rPh sb="10" eb="12">
      <t>カモク</t>
    </rPh>
    <rPh sb="13" eb="15">
      <t>トウロク</t>
    </rPh>
    <phoneticPr fontId="3"/>
  </si>
  <si>
    <t>歳入科目の最下層科目（細節または細々節)には以下を登録できる。
・自主財源／依存財源
・経常経費／臨時経費
・一般財源／特定財源
・歳入目的</t>
    <rPh sb="2" eb="4">
      <t>カモク</t>
    </rPh>
    <rPh sb="22" eb="24">
      <t>イカ</t>
    </rPh>
    <rPh sb="25" eb="27">
      <t>トウロク</t>
    </rPh>
    <rPh sb="33" eb="35">
      <t>ジシュ</t>
    </rPh>
    <rPh sb="35" eb="37">
      <t>ザイゲン</t>
    </rPh>
    <rPh sb="38" eb="40">
      <t>イゾン</t>
    </rPh>
    <rPh sb="40" eb="42">
      <t>ザイゲン</t>
    </rPh>
    <rPh sb="44" eb="46">
      <t>ケイジョウ</t>
    </rPh>
    <rPh sb="46" eb="48">
      <t>ケイヒ</t>
    </rPh>
    <rPh sb="49" eb="51">
      <t>リンジ</t>
    </rPh>
    <rPh sb="51" eb="53">
      <t>ケイヒ</t>
    </rPh>
    <rPh sb="55" eb="57">
      <t>イッパン</t>
    </rPh>
    <rPh sb="57" eb="59">
      <t>ザイゲン</t>
    </rPh>
    <rPh sb="60" eb="62">
      <t>トクテイ</t>
    </rPh>
    <rPh sb="62" eb="64">
      <t>ザイゲン</t>
    </rPh>
    <rPh sb="66" eb="68">
      <t>サイニュウ</t>
    </rPh>
    <phoneticPr fontId="3"/>
  </si>
  <si>
    <t>予算事業には以下を登録できる。
・補助／単独
・経常経費／臨時経費
・歳出目的
・事業担当課
・任意に設定できる区分を３つ以上</t>
    <rPh sb="0" eb="2">
      <t>ヨサン</t>
    </rPh>
    <rPh sb="2" eb="4">
      <t>ジギョウ</t>
    </rPh>
    <rPh sb="6" eb="8">
      <t>イカ</t>
    </rPh>
    <rPh sb="9" eb="11">
      <t>トウロク</t>
    </rPh>
    <rPh sb="17" eb="19">
      <t>ホジョ</t>
    </rPh>
    <rPh sb="20" eb="22">
      <t>タンドク</t>
    </rPh>
    <rPh sb="24" eb="26">
      <t>ケイジョウ</t>
    </rPh>
    <rPh sb="26" eb="28">
      <t>ケイヒ</t>
    </rPh>
    <rPh sb="29" eb="31">
      <t>リンジ</t>
    </rPh>
    <rPh sb="31" eb="33">
      <t>ケイヒ</t>
    </rPh>
    <rPh sb="35" eb="37">
      <t>サイシュツ</t>
    </rPh>
    <rPh sb="37" eb="39">
      <t>モクテキ</t>
    </rPh>
    <rPh sb="41" eb="43">
      <t>ジギョウ</t>
    </rPh>
    <rPh sb="43" eb="46">
      <t>タントウカ</t>
    </rPh>
    <rPh sb="48" eb="50">
      <t>ニンイ</t>
    </rPh>
    <rPh sb="51" eb="53">
      <t>セッテイ</t>
    </rPh>
    <rPh sb="56" eb="58">
      <t>クブン</t>
    </rPh>
    <rPh sb="61" eb="63">
      <t>イジョウ</t>
    </rPh>
    <phoneticPr fontId="3"/>
  </si>
  <si>
    <t>歳出科目の最下層科目（細節または細々節)には以下を登録できる。
・経常経費／臨時経費
・補助／単独
・性質
・任意に設定できる区分を３つ以上</t>
    <rPh sb="1" eb="2">
      <t>デ</t>
    </rPh>
    <rPh sb="2" eb="4">
      <t>カモク</t>
    </rPh>
    <rPh sb="22" eb="24">
      <t>イカ</t>
    </rPh>
    <rPh sb="25" eb="27">
      <t>トウロク</t>
    </rPh>
    <rPh sb="33" eb="35">
      <t>ケイジョウ</t>
    </rPh>
    <rPh sb="35" eb="37">
      <t>ケイヒ</t>
    </rPh>
    <rPh sb="38" eb="40">
      <t>リンジ</t>
    </rPh>
    <rPh sb="40" eb="42">
      <t>ケイヒ</t>
    </rPh>
    <rPh sb="44" eb="46">
      <t>ホジョ</t>
    </rPh>
    <rPh sb="47" eb="49">
      <t>タンドク</t>
    </rPh>
    <rPh sb="51" eb="53">
      <t>セイシツ</t>
    </rPh>
    <phoneticPr fontId="3"/>
  </si>
  <si>
    <t>歳入目的、歳出目的、性質コードの登録、修正、取消ができる。</t>
    <rPh sb="0" eb="2">
      <t>サイニュウ</t>
    </rPh>
    <rPh sb="2" eb="4">
      <t>モクテキ</t>
    </rPh>
    <rPh sb="5" eb="7">
      <t>サイシュツ</t>
    </rPh>
    <rPh sb="7" eb="9">
      <t>モクテキ</t>
    </rPh>
    <rPh sb="10" eb="12">
      <t>セイシツ</t>
    </rPh>
    <rPh sb="16" eb="18">
      <t>トウロク</t>
    </rPh>
    <rPh sb="19" eb="21">
      <t>シュウセイ</t>
    </rPh>
    <rPh sb="22" eb="24">
      <t>トリケシ</t>
    </rPh>
    <phoneticPr fontId="3"/>
  </si>
  <si>
    <t>新年度科目の新設改廃に対し、Excelなどを使って容易に並べ替えができる。</t>
    <rPh sb="0" eb="3">
      <t>シンネンド</t>
    </rPh>
    <rPh sb="22" eb="23">
      <t>ツカ</t>
    </rPh>
    <rPh sb="25" eb="27">
      <t>ヨウイ</t>
    </rPh>
    <rPh sb="28" eb="29">
      <t>ナラ</t>
    </rPh>
    <rPh sb="30" eb="31">
      <t>カ</t>
    </rPh>
    <phoneticPr fontId="3"/>
  </si>
  <si>
    <t>編成準備</t>
    <rPh sb="0" eb="2">
      <t>ヘンセイ</t>
    </rPh>
    <rPh sb="2" eb="4">
      <t>ジュンビ</t>
    </rPh>
    <phoneticPr fontId="3"/>
  </si>
  <si>
    <t>要求入力の期間登録（開始日～終了日）ができる。会計単位、または所属単位にも登録ができる。</t>
    <rPh sb="2" eb="4">
      <t>ニュウリョク</t>
    </rPh>
    <rPh sb="7" eb="9">
      <t>トウロク</t>
    </rPh>
    <rPh sb="10" eb="13">
      <t>カイシビ</t>
    </rPh>
    <rPh sb="16" eb="17">
      <t>ヒ</t>
    </rPh>
    <rPh sb="23" eb="25">
      <t>カイケイ</t>
    </rPh>
    <rPh sb="25" eb="27">
      <t>タンイ</t>
    </rPh>
    <rPh sb="33" eb="35">
      <t>タンイ</t>
    </rPh>
    <rPh sb="37" eb="39">
      <t>トウロク</t>
    </rPh>
    <phoneticPr fontId="3"/>
  </si>
  <si>
    <t>予算編成名称を自由に設定できる。</t>
    <rPh sb="0" eb="2">
      <t>ヨサン</t>
    </rPh>
    <rPh sb="2" eb="4">
      <t>ヘンセイ</t>
    </rPh>
    <rPh sb="4" eb="6">
      <t>メイショウ</t>
    </rPh>
    <rPh sb="7" eb="9">
      <t>ジユウ</t>
    </rPh>
    <rPh sb="10" eb="12">
      <t>セッテイ</t>
    </rPh>
    <phoneticPr fontId="3"/>
  </si>
  <si>
    <t>専決補正に対応している。
具体的には補正の要求開始順序と配当順序が異なる運用ができる。</t>
    <phoneticPr fontId="3"/>
  </si>
  <si>
    <t>予算要求入力</t>
    <rPh sb="0" eb="2">
      <t>ヨサン</t>
    </rPh>
    <rPh sb="2" eb="4">
      <t>ヨウキュウ</t>
    </rPh>
    <rPh sb="4" eb="6">
      <t>ニュウリョク</t>
    </rPh>
    <phoneticPr fontId="3"/>
  </si>
  <si>
    <t>前年度当初予算の予算要求書を印刷できる。（各課、及び財政部門）</t>
    <rPh sb="0" eb="3">
      <t>ゼンネンド</t>
    </rPh>
    <rPh sb="3" eb="5">
      <t>トウショ</t>
    </rPh>
    <rPh sb="5" eb="7">
      <t>ヨサン</t>
    </rPh>
    <rPh sb="8" eb="10">
      <t>ヨサン</t>
    </rPh>
    <rPh sb="10" eb="12">
      <t>ヨウキュウ</t>
    </rPh>
    <rPh sb="12" eb="13">
      <t>ショ</t>
    </rPh>
    <rPh sb="14" eb="16">
      <t>インサツ</t>
    </rPh>
    <rPh sb="21" eb="23">
      <t>カクカ</t>
    </rPh>
    <rPh sb="24" eb="25">
      <t>オヨ</t>
    </rPh>
    <rPh sb="26" eb="28">
      <t>ザイセイ</t>
    </rPh>
    <rPh sb="28" eb="30">
      <t>ブモン</t>
    </rPh>
    <phoneticPr fontId="3"/>
  </si>
  <si>
    <t>当初予算、補正予算、弾力条項予算の要求入力ができる。</t>
    <rPh sb="0" eb="2">
      <t>トウショ</t>
    </rPh>
    <rPh sb="2" eb="4">
      <t>ヨサン</t>
    </rPh>
    <rPh sb="5" eb="7">
      <t>ホセイ</t>
    </rPh>
    <rPh sb="7" eb="9">
      <t>ヨサン</t>
    </rPh>
    <rPh sb="10" eb="12">
      <t>ダンリョク</t>
    </rPh>
    <rPh sb="12" eb="14">
      <t>ジョウコウ</t>
    </rPh>
    <rPh sb="14" eb="16">
      <t>ヨサン</t>
    </rPh>
    <rPh sb="17" eb="19">
      <t>ヨウキュウ</t>
    </rPh>
    <rPh sb="19" eb="21">
      <t>ニュウリョク</t>
    </rPh>
    <phoneticPr fontId="3"/>
  </si>
  <si>
    <t>当初予算の要求では、前年度予算を複写作成して要求入力できる。
追加科目の要求入力も同時にできる。</t>
    <rPh sb="0" eb="2">
      <t>トウショ</t>
    </rPh>
    <rPh sb="2" eb="4">
      <t>ヨサン</t>
    </rPh>
    <rPh sb="5" eb="7">
      <t>ヨウキュウ</t>
    </rPh>
    <rPh sb="10" eb="13">
      <t>ゼンネンド</t>
    </rPh>
    <rPh sb="13" eb="15">
      <t>ヨサン</t>
    </rPh>
    <rPh sb="16" eb="18">
      <t>フクシャ</t>
    </rPh>
    <rPh sb="18" eb="20">
      <t>サクセイ</t>
    </rPh>
    <rPh sb="22" eb="24">
      <t>ヨウキュウ</t>
    </rPh>
    <rPh sb="24" eb="26">
      <t>ニュウリョク</t>
    </rPh>
    <rPh sb="31" eb="33">
      <t>ツイカ</t>
    </rPh>
    <rPh sb="41" eb="43">
      <t>ドウジ</t>
    </rPh>
    <phoneticPr fontId="3"/>
  </si>
  <si>
    <t>要求する科目（事業、節・細節）を複数選択し、繰り返し続けて要求入力ができる。</t>
    <rPh sb="7" eb="9">
      <t>ジギョウ</t>
    </rPh>
    <rPh sb="10" eb="11">
      <t>セツ</t>
    </rPh>
    <rPh sb="12" eb="14">
      <t>サイセツ</t>
    </rPh>
    <rPh sb="22" eb="23">
      <t>ク</t>
    </rPh>
    <rPh sb="24" eb="25">
      <t>カエ</t>
    </rPh>
    <rPh sb="31" eb="33">
      <t>ニュウリョク</t>
    </rPh>
    <phoneticPr fontId="3"/>
  </si>
  <si>
    <t>各科目単位に、見積り資料などを添付できる。</t>
    <rPh sb="0" eb="1">
      <t>カク</t>
    </rPh>
    <rPh sb="1" eb="3">
      <t>カモク</t>
    </rPh>
    <rPh sb="3" eb="5">
      <t>タンイ</t>
    </rPh>
    <rPh sb="7" eb="9">
      <t>ミツモ</t>
    </rPh>
    <rPh sb="10" eb="12">
      <t>シリョウ</t>
    </rPh>
    <rPh sb="15" eb="17">
      <t>テンプ</t>
    </rPh>
    <phoneticPr fontId="3"/>
  </si>
  <si>
    <t>最下層科目（細節または細々節)には、積算根拠となる内訳入力ができる。</t>
    <rPh sb="18" eb="20">
      <t>セキサン</t>
    </rPh>
    <rPh sb="20" eb="22">
      <t>コンキョ</t>
    </rPh>
    <rPh sb="25" eb="27">
      <t>ウチワケ</t>
    </rPh>
    <rPh sb="27" eb="29">
      <t>ニュウリョク</t>
    </rPh>
    <phoneticPr fontId="3"/>
  </si>
  <si>
    <t>積算根拠の内訳には、積算式をワープロ的（文字、数字、演算子混在可）に入力し、積算式の中に四則演算符号によって自動計算できる。</t>
    <rPh sb="0" eb="2">
      <t>セキサン</t>
    </rPh>
    <rPh sb="2" eb="4">
      <t>コンキョ</t>
    </rPh>
    <rPh sb="5" eb="7">
      <t>ウチワケ</t>
    </rPh>
    <rPh sb="38" eb="40">
      <t>セキサン</t>
    </rPh>
    <rPh sb="40" eb="41">
      <t>シキ</t>
    </rPh>
    <rPh sb="42" eb="43">
      <t>ナカ</t>
    </rPh>
    <rPh sb="44" eb="46">
      <t>シソク</t>
    </rPh>
    <rPh sb="46" eb="48">
      <t>エンザン</t>
    </rPh>
    <rPh sb="48" eb="50">
      <t>フゴウ</t>
    </rPh>
    <rPh sb="54" eb="56">
      <t>ジドウ</t>
    </rPh>
    <phoneticPr fontId="3"/>
  </si>
  <si>
    <t>積算根拠の内訳金額は、積算額を自動積上げできる。但し、内訳金額の直接入力もできる。</t>
    <rPh sb="8" eb="9">
      <t>ガク</t>
    </rPh>
    <rPh sb="11" eb="13">
      <t>セキサン</t>
    </rPh>
    <rPh sb="13" eb="14">
      <t>ガク</t>
    </rPh>
    <rPh sb="24" eb="25">
      <t>タダ</t>
    </rPh>
    <phoneticPr fontId="3"/>
  </si>
  <si>
    <t>当初予算であっても減額での要求入力（マイナス）ができる。（予算案修正時）</t>
    <rPh sb="0" eb="2">
      <t>トウショ</t>
    </rPh>
    <rPh sb="2" eb="4">
      <t>ヨサン</t>
    </rPh>
    <rPh sb="9" eb="11">
      <t>ゲンガク</t>
    </rPh>
    <rPh sb="13" eb="15">
      <t>ヨウキュウ</t>
    </rPh>
    <rPh sb="15" eb="17">
      <t>ニュウリョク</t>
    </rPh>
    <rPh sb="29" eb="31">
      <t>ヨサン</t>
    </rPh>
    <rPh sb="31" eb="32">
      <t>アン</t>
    </rPh>
    <rPh sb="32" eb="34">
      <t>シュウセイ</t>
    </rPh>
    <rPh sb="34" eb="35">
      <t>ジ</t>
    </rPh>
    <phoneticPr fontId="3"/>
  </si>
  <si>
    <t>積算根拠の内訳には、説明文等（コメント）を入力できる。</t>
    <phoneticPr fontId="3"/>
  </si>
  <si>
    <t>積算根拠の内訳（任意）を、予算書事項別明細書の説明欄に表示したい場合に指定できる。なお、要求部門に指定させない運用もできる。</t>
    <rPh sb="8" eb="10">
      <t>ニンイ</t>
    </rPh>
    <rPh sb="13" eb="16">
      <t>ヨサンショ</t>
    </rPh>
    <rPh sb="16" eb="18">
      <t>ジコウ</t>
    </rPh>
    <rPh sb="18" eb="19">
      <t>ベツ</t>
    </rPh>
    <rPh sb="19" eb="22">
      <t>メイサイショ</t>
    </rPh>
    <rPh sb="23" eb="25">
      <t>セツメイ</t>
    </rPh>
    <rPh sb="25" eb="26">
      <t>ラン</t>
    </rPh>
    <rPh sb="27" eb="29">
      <t>ヒョウジ</t>
    </rPh>
    <rPh sb="32" eb="34">
      <t>バアイ</t>
    </rPh>
    <rPh sb="35" eb="37">
      <t>シテイ</t>
    </rPh>
    <rPh sb="44" eb="46">
      <t>ヨウキュウ</t>
    </rPh>
    <rPh sb="46" eb="48">
      <t>ブモン</t>
    </rPh>
    <rPh sb="49" eb="51">
      <t>シテイ</t>
    </rPh>
    <rPh sb="55" eb="57">
      <t>ウンヨウ</t>
    </rPh>
    <phoneticPr fontId="3"/>
  </si>
  <si>
    <t>積算根拠の内訳を入力する際、Exce取込みもできる。</t>
    <rPh sb="8" eb="10">
      <t>ニュウリョク</t>
    </rPh>
    <rPh sb="12" eb="13">
      <t>サイ</t>
    </rPh>
    <phoneticPr fontId="3"/>
  </si>
  <si>
    <t>積算根拠の内訳を入力する際、要求入力済の積算内訳情報を引用して登録できる。（他事業や隔年要求など）</t>
    <rPh sb="14" eb="16">
      <t>ヨウキュウ</t>
    </rPh>
    <rPh sb="16" eb="18">
      <t>ニュウリョク</t>
    </rPh>
    <rPh sb="18" eb="19">
      <t>スミ</t>
    </rPh>
    <rPh sb="38" eb="39">
      <t>タ</t>
    </rPh>
    <rPh sb="39" eb="41">
      <t>ジギョウ</t>
    </rPh>
    <rPh sb="42" eb="44">
      <t>カクネン</t>
    </rPh>
    <rPh sb="44" eb="46">
      <t>ヨウキュウ</t>
    </rPh>
    <phoneticPr fontId="3"/>
  </si>
  <si>
    <t>歳入予算の要求入力時、特定財源の場合は歳出予算（事業）に充当できる。</t>
    <rPh sb="0" eb="2">
      <t>サイニュウ</t>
    </rPh>
    <rPh sb="2" eb="4">
      <t>ヨサン</t>
    </rPh>
    <rPh sb="5" eb="7">
      <t>ヨウキュウ</t>
    </rPh>
    <rPh sb="7" eb="9">
      <t>ニュウリョク</t>
    </rPh>
    <rPh sb="9" eb="10">
      <t>ジ</t>
    </rPh>
    <rPh sb="11" eb="13">
      <t>トクテイ</t>
    </rPh>
    <rPh sb="16" eb="18">
      <t>バアイ</t>
    </rPh>
    <rPh sb="19" eb="21">
      <t>サイシュツ</t>
    </rPh>
    <rPh sb="21" eb="23">
      <t>ヨサン</t>
    </rPh>
    <rPh sb="24" eb="26">
      <t>ジギョウ</t>
    </rPh>
    <phoneticPr fontId="3"/>
  </si>
  <si>
    <t>財源充当チェックリスト（歳入、歳出）を作成できる。
（過充当や未充当のデータも確認できる）</t>
    <rPh sb="0" eb="2">
      <t>ザイゲン</t>
    </rPh>
    <rPh sb="2" eb="4">
      <t>ジュウトウ</t>
    </rPh>
    <rPh sb="12" eb="14">
      <t>サイニュウ</t>
    </rPh>
    <rPh sb="15" eb="17">
      <t>サイシュツ</t>
    </rPh>
    <phoneticPr fontId="3"/>
  </si>
  <si>
    <t>職員給与分の予算要求情報は、人事給与システムで作成した要求データを取り込みできる。</t>
    <rPh sb="0" eb="2">
      <t>ショクイン</t>
    </rPh>
    <rPh sb="2" eb="4">
      <t>キュウヨ</t>
    </rPh>
    <rPh sb="4" eb="5">
      <t>ブン</t>
    </rPh>
    <rPh sb="6" eb="8">
      <t>ヨサン</t>
    </rPh>
    <rPh sb="8" eb="10">
      <t>ヨウキュウ</t>
    </rPh>
    <rPh sb="10" eb="12">
      <t>ジョウホウ</t>
    </rPh>
    <rPh sb="27" eb="29">
      <t>ヨウキュウ</t>
    </rPh>
    <rPh sb="33" eb="34">
      <t>ト</t>
    </rPh>
    <rPh sb="35" eb="36">
      <t>コ</t>
    </rPh>
    <phoneticPr fontId="3"/>
  </si>
  <si>
    <t>歳出予算の繰越要求入力ができる。
（継続費の逓次繰越／繰越明許費の繰越／事故繰越）</t>
    <rPh sb="0" eb="2">
      <t>サイシュツ</t>
    </rPh>
    <rPh sb="2" eb="4">
      <t>ヨサン</t>
    </rPh>
    <rPh sb="5" eb="7">
      <t>クリコシ</t>
    </rPh>
    <rPh sb="7" eb="9">
      <t>ヨウキュウ</t>
    </rPh>
    <rPh sb="9" eb="11">
      <t>ニュウリョク</t>
    </rPh>
    <rPh sb="18" eb="20">
      <t>ケイゾク</t>
    </rPh>
    <rPh sb="20" eb="21">
      <t>ヒ</t>
    </rPh>
    <rPh sb="22" eb="23">
      <t>テイ</t>
    </rPh>
    <rPh sb="23" eb="24">
      <t>ツギ</t>
    </rPh>
    <rPh sb="24" eb="26">
      <t>クリコシ</t>
    </rPh>
    <rPh sb="27" eb="29">
      <t>クリコシ</t>
    </rPh>
    <rPh sb="29" eb="31">
      <t>メイキョ</t>
    </rPh>
    <rPh sb="31" eb="32">
      <t>ヒ</t>
    </rPh>
    <rPh sb="33" eb="35">
      <t>クリコシ</t>
    </rPh>
    <phoneticPr fontId="3"/>
  </si>
  <si>
    <t>歳入予算の繰越要求入力ができる。
（継続費の逓次繰越／繰越明許費の繰越／事故繰越）</t>
    <rPh sb="0" eb="2">
      <t>サイニュウ</t>
    </rPh>
    <rPh sb="2" eb="4">
      <t>ヨサン</t>
    </rPh>
    <rPh sb="5" eb="7">
      <t>クリコシ</t>
    </rPh>
    <rPh sb="7" eb="9">
      <t>ヨウキュウ</t>
    </rPh>
    <rPh sb="9" eb="11">
      <t>ニュウリョク</t>
    </rPh>
    <rPh sb="18" eb="20">
      <t>ケイゾク</t>
    </rPh>
    <rPh sb="20" eb="21">
      <t>ヒ</t>
    </rPh>
    <rPh sb="22" eb="23">
      <t>テイ</t>
    </rPh>
    <rPh sb="23" eb="24">
      <t>ツギ</t>
    </rPh>
    <rPh sb="24" eb="26">
      <t>クリコシ</t>
    </rPh>
    <rPh sb="27" eb="29">
      <t>クリコシ</t>
    </rPh>
    <rPh sb="29" eb="31">
      <t>メイキョ</t>
    </rPh>
    <rPh sb="31" eb="32">
      <t>ヒ</t>
    </rPh>
    <rPh sb="33" eb="35">
      <t>クリコシ</t>
    </rPh>
    <phoneticPr fontId="3"/>
  </si>
  <si>
    <t>歳入予算の繰越要求入力時、財源情報の入力もできる。</t>
    <rPh sb="9" eb="11">
      <t>ニュウリョク</t>
    </rPh>
    <rPh sb="11" eb="12">
      <t>ジ</t>
    </rPh>
    <phoneticPr fontId="3"/>
  </si>
  <si>
    <t>任意の担当者が、部内配下の各課の要求内容を確認（照会）できる。</t>
    <rPh sb="0" eb="2">
      <t>ニンイ</t>
    </rPh>
    <rPh sb="3" eb="6">
      <t>タントウシャ</t>
    </rPh>
    <rPh sb="8" eb="10">
      <t>ブナイ</t>
    </rPh>
    <rPh sb="10" eb="12">
      <t>ハイカ</t>
    </rPh>
    <rPh sb="13" eb="15">
      <t>カクカ</t>
    </rPh>
    <rPh sb="16" eb="18">
      <t>ヨウキュウ</t>
    </rPh>
    <rPh sb="18" eb="20">
      <t>ナイヨウ</t>
    </rPh>
    <rPh sb="21" eb="23">
      <t>カクニン</t>
    </rPh>
    <rPh sb="24" eb="26">
      <t>ショウカイ</t>
    </rPh>
    <phoneticPr fontId="3"/>
  </si>
  <si>
    <t>予算要求書作成</t>
    <rPh sb="0" eb="2">
      <t>ヨサン</t>
    </rPh>
    <rPh sb="2" eb="5">
      <t>ヨウキュウショ</t>
    </rPh>
    <rPh sb="5" eb="7">
      <t>サクセイ</t>
    </rPh>
    <phoneticPr fontId="3"/>
  </si>
  <si>
    <t>歳入予算要求書が作成できる。</t>
    <rPh sb="0" eb="2">
      <t>サイニュウ</t>
    </rPh>
    <rPh sb="2" eb="4">
      <t>ヨサン</t>
    </rPh>
    <rPh sb="4" eb="7">
      <t>ヨウキュウショ</t>
    </rPh>
    <rPh sb="8" eb="10">
      <t>サクセイ</t>
    </rPh>
    <phoneticPr fontId="3"/>
  </si>
  <si>
    <t>歳出予算要求書が作成できる。</t>
    <rPh sb="0" eb="2">
      <t>サイシュツ</t>
    </rPh>
    <rPh sb="2" eb="4">
      <t>ヨサン</t>
    </rPh>
    <rPh sb="4" eb="7">
      <t>ヨウキュウショ</t>
    </rPh>
    <rPh sb="8" eb="10">
      <t>サクセイ</t>
    </rPh>
    <phoneticPr fontId="3"/>
  </si>
  <si>
    <t>歳入予算要求書は、要求入力後、査定後の各段階だけでなく、当初予算入力準備用として前年度当初予算複写後の段階でも作成できる。</t>
    <rPh sb="0" eb="2">
      <t>サイニュウ</t>
    </rPh>
    <rPh sb="2" eb="4">
      <t>ヨサン</t>
    </rPh>
    <rPh sb="4" eb="7">
      <t>ヨウキュウショ</t>
    </rPh>
    <rPh sb="28" eb="30">
      <t>トウショ</t>
    </rPh>
    <rPh sb="30" eb="32">
      <t>ヨサン</t>
    </rPh>
    <rPh sb="32" eb="34">
      <t>ニュウリョク</t>
    </rPh>
    <rPh sb="34" eb="36">
      <t>ジュンビ</t>
    </rPh>
    <rPh sb="36" eb="37">
      <t>ヨウ</t>
    </rPh>
    <rPh sb="40" eb="42">
      <t>ゼンネン</t>
    </rPh>
    <rPh sb="42" eb="43">
      <t>ド</t>
    </rPh>
    <rPh sb="43" eb="45">
      <t>トウショ</t>
    </rPh>
    <rPh sb="45" eb="47">
      <t>ヨサン</t>
    </rPh>
    <rPh sb="47" eb="49">
      <t>フクシャ</t>
    </rPh>
    <rPh sb="49" eb="50">
      <t>ゴ</t>
    </rPh>
    <rPh sb="51" eb="53">
      <t>ダンカイ</t>
    </rPh>
    <rPh sb="55" eb="57">
      <t>サクセイ</t>
    </rPh>
    <phoneticPr fontId="3"/>
  </si>
  <si>
    <t>歳出予算要求書は、要求入力後、査定後の各段階だけでなく、当初予算入力準備用として前年度当初予算複写後の段階でも作成できる。</t>
    <rPh sb="0" eb="2">
      <t>サイシュツ</t>
    </rPh>
    <rPh sb="2" eb="4">
      <t>ヨサン</t>
    </rPh>
    <rPh sb="4" eb="7">
      <t>ヨウキュウショ</t>
    </rPh>
    <rPh sb="9" eb="11">
      <t>ヨウキュウ</t>
    </rPh>
    <rPh sb="11" eb="13">
      <t>ニュウリョク</t>
    </rPh>
    <rPh sb="13" eb="14">
      <t>ゴ</t>
    </rPh>
    <rPh sb="15" eb="17">
      <t>サテイ</t>
    </rPh>
    <rPh sb="17" eb="18">
      <t>ゴ</t>
    </rPh>
    <rPh sb="19" eb="22">
      <t>カクダンカイ</t>
    </rPh>
    <rPh sb="28" eb="30">
      <t>トウショ</t>
    </rPh>
    <rPh sb="30" eb="32">
      <t>ヨサン</t>
    </rPh>
    <rPh sb="32" eb="34">
      <t>ニュウリョク</t>
    </rPh>
    <rPh sb="34" eb="36">
      <t>ジュンビ</t>
    </rPh>
    <rPh sb="36" eb="37">
      <t>ヨウ</t>
    </rPh>
    <rPh sb="40" eb="43">
      <t>ゼンネンド</t>
    </rPh>
    <rPh sb="43" eb="45">
      <t>トウショ</t>
    </rPh>
    <rPh sb="45" eb="47">
      <t>ヨサン</t>
    </rPh>
    <rPh sb="47" eb="49">
      <t>フクシャ</t>
    </rPh>
    <rPh sb="49" eb="50">
      <t>ゴ</t>
    </rPh>
    <rPh sb="51" eb="53">
      <t>ダンカイ</t>
    </rPh>
    <rPh sb="55" eb="57">
      <t>サクセイ</t>
    </rPh>
    <phoneticPr fontId="3"/>
  </si>
  <si>
    <t>歳出予算要求書は、所属＋事業単位に改ページされる。</t>
    <rPh sb="0" eb="2">
      <t>サイシュツ</t>
    </rPh>
    <rPh sb="2" eb="4">
      <t>ヨサン</t>
    </rPh>
    <rPh sb="4" eb="6">
      <t>ヨウキュウ</t>
    </rPh>
    <rPh sb="6" eb="7">
      <t>ショ</t>
    </rPh>
    <rPh sb="9" eb="11">
      <t>ショゾク</t>
    </rPh>
    <rPh sb="12" eb="14">
      <t>ジギョウ</t>
    </rPh>
    <rPh sb="14" eb="16">
      <t>タンイ</t>
    </rPh>
    <rPh sb="17" eb="18">
      <t>カイ</t>
    </rPh>
    <phoneticPr fontId="3"/>
  </si>
  <si>
    <t>歳出予算要求書には、事業、節（細節、細々節）単位に、「前々年度決算額」「前年度要求額（前年当初予算額）」を表示できる。</t>
    <rPh sb="0" eb="2">
      <t>サイシュツ</t>
    </rPh>
    <rPh sb="2" eb="4">
      <t>ヨサン</t>
    </rPh>
    <phoneticPr fontId="3"/>
  </si>
  <si>
    <t>歳出予算要求書には、財源充当情報を表示できる。</t>
    <rPh sb="12" eb="14">
      <t>ジュウトウ</t>
    </rPh>
    <rPh sb="14" eb="16">
      <t>ジョウホウ</t>
    </rPh>
    <phoneticPr fontId="3"/>
  </si>
  <si>
    <t>歳入予算要求書には、充当先の予算事業情報を表示できる。</t>
    <rPh sb="0" eb="2">
      <t>サイニュウ</t>
    </rPh>
    <rPh sb="2" eb="4">
      <t>ヨサン</t>
    </rPh>
    <rPh sb="4" eb="6">
      <t>ヨウキュウ</t>
    </rPh>
    <rPh sb="6" eb="7">
      <t>ショ</t>
    </rPh>
    <rPh sb="10" eb="12">
      <t>ジュウトウ</t>
    </rPh>
    <rPh sb="12" eb="13">
      <t>サキ</t>
    </rPh>
    <rPh sb="14" eb="16">
      <t>ヨサン</t>
    </rPh>
    <rPh sb="16" eb="18">
      <t>ジギョウ</t>
    </rPh>
    <rPh sb="18" eb="20">
      <t>ジョウホウ</t>
    </rPh>
    <rPh sb="21" eb="23">
      <t>ヒョウジ</t>
    </rPh>
    <phoneticPr fontId="3"/>
  </si>
  <si>
    <t>予算査定</t>
    <rPh sb="0" eb="2">
      <t>ヨサン</t>
    </rPh>
    <rPh sb="2" eb="4">
      <t>サテイ</t>
    </rPh>
    <phoneticPr fontId="3"/>
  </si>
  <si>
    <t>科目別査定（細節、または細々節）ができる。</t>
    <rPh sb="0" eb="2">
      <t>カモク</t>
    </rPh>
    <rPh sb="2" eb="3">
      <t>ベツ</t>
    </rPh>
    <rPh sb="3" eb="5">
      <t>サテイ</t>
    </rPh>
    <rPh sb="6" eb="8">
      <t>サイセツ</t>
    </rPh>
    <rPh sb="12" eb="13">
      <t>サイ</t>
    </rPh>
    <rPh sb="14" eb="15">
      <t>セツ</t>
    </rPh>
    <phoneticPr fontId="3"/>
  </si>
  <si>
    <t>要求額と同額査定とする一括査定ができる。（所属、会計単位）</t>
    <rPh sb="6" eb="8">
      <t>サテイ</t>
    </rPh>
    <phoneticPr fontId="3"/>
  </si>
  <si>
    <t>事業単位に集計された要求額に対して、査定額を入力できる。（事業査定）</t>
    <rPh sb="0" eb="2">
      <t>ジギョウ</t>
    </rPh>
    <rPh sb="2" eb="4">
      <t>タンイ</t>
    </rPh>
    <rPh sb="5" eb="7">
      <t>シュウケイ</t>
    </rPh>
    <rPh sb="10" eb="13">
      <t>ヨウキュウガク</t>
    </rPh>
    <rPh sb="14" eb="15">
      <t>タイ</t>
    </rPh>
    <rPh sb="18" eb="21">
      <t>サテイガク</t>
    </rPh>
    <rPh sb="22" eb="24">
      <t>ニュウリョク</t>
    </rPh>
    <rPh sb="29" eb="31">
      <t>ジギョウ</t>
    </rPh>
    <rPh sb="31" eb="33">
      <t>サテイ</t>
    </rPh>
    <phoneticPr fontId="3"/>
  </si>
  <si>
    <t>科目別査定の査定結果入力は、積算根拠の内訳入力（自動積上げ）の方式と、査定額を直接入力する方式を使い分けできる。</t>
    <rPh sb="0" eb="2">
      <t>カモク</t>
    </rPh>
    <rPh sb="2" eb="3">
      <t>ベツ</t>
    </rPh>
    <rPh sb="3" eb="5">
      <t>サテイ</t>
    </rPh>
    <rPh sb="6" eb="8">
      <t>サテイ</t>
    </rPh>
    <rPh sb="8" eb="10">
      <t>ケッカ</t>
    </rPh>
    <rPh sb="10" eb="12">
      <t>ニュウリョク</t>
    </rPh>
    <rPh sb="14" eb="16">
      <t>セキサン</t>
    </rPh>
    <rPh sb="16" eb="18">
      <t>コンキョ</t>
    </rPh>
    <rPh sb="19" eb="21">
      <t>ウチワケ</t>
    </rPh>
    <rPh sb="21" eb="23">
      <t>ニュウリョク</t>
    </rPh>
    <rPh sb="31" eb="33">
      <t>ホウシキ</t>
    </rPh>
    <rPh sb="35" eb="38">
      <t>サテイガク</t>
    </rPh>
    <rPh sb="39" eb="41">
      <t>チョクセツ</t>
    </rPh>
    <rPh sb="41" eb="43">
      <t>ニュウリョク</t>
    </rPh>
    <rPh sb="45" eb="47">
      <t>ホウシキ</t>
    </rPh>
    <rPh sb="48" eb="49">
      <t>ツカ</t>
    </rPh>
    <rPh sb="50" eb="51">
      <t>ワ</t>
    </rPh>
    <phoneticPr fontId="3"/>
  </si>
  <si>
    <t>査定完了した結果、査定額と積算式合計が異なる場合、画面上で「一致／不一致」を確認できる。また、要求部門は当該科目の積算式のみ修正できる。</t>
    <rPh sb="38" eb="40">
      <t>カクニン</t>
    </rPh>
    <phoneticPr fontId="3"/>
  </si>
  <si>
    <t>事業査定が完了した結果、要求部門はその事業配下の細節査定額を（事業査定額内に）調整できる。</t>
    <rPh sb="2" eb="4">
      <t>サテイ</t>
    </rPh>
    <rPh sb="5" eb="7">
      <t>カンリョウ</t>
    </rPh>
    <rPh sb="9" eb="11">
      <t>ケッカ</t>
    </rPh>
    <rPh sb="12" eb="14">
      <t>ヨウキュウ</t>
    </rPh>
    <rPh sb="14" eb="16">
      <t>ブモン</t>
    </rPh>
    <rPh sb="31" eb="33">
      <t>ジギョウ</t>
    </rPh>
    <rPh sb="33" eb="35">
      <t>サテイ</t>
    </rPh>
    <rPh sb="35" eb="36">
      <t>ガク</t>
    </rPh>
    <rPh sb="36" eb="37">
      <t>ナイ</t>
    </rPh>
    <phoneticPr fontId="3"/>
  </si>
  <si>
    <t>査定額の内示ができる。</t>
    <phoneticPr fontId="3"/>
  </si>
  <si>
    <t>データ照会</t>
    <rPh sb="3" eb="5">
      <t>ショウカイ</t>
    </rPh>
    <phoneticPr fontId="3"/>
  </si>
  <si>
    <t>歳入予算の編成状況（要求、査定、現在額、一般財源額）が照会できる。</t>
    <rPh sb="0" eb="2">
      <t>サイニュウ</t>
    </rPh>
    <rPh sb="2" eb="4">
      <t>ヨサン</t>
    </rPh>
    <rPh sb="5" eb="7">
      <t>ヘンセイ</t>
    </rPh>
    <rPh sb="7" eb="9">
      <t>ジョウキョウ</t>
    </rPh>
    <rPh sb="10" eb="12">
      <t>ヨウキュウ</t>
    </rPh>
    <rPh sb="13" eb="15">
      <t>サテイ</t>
    </rPh>
    <rPh sb="16" eb="18">
      <t>ゲンザイ</t>
    </rPh>
    <rPh sb="18" eb="19">
      <t>ガク</t>
    </rPh>
    <rPh sb="27" eb="29">
      <t>ショウカイ</t>
    </rPh>
    <phoneticPr fontId="3"/>
  </si>
  <si>
    <t>歳入予算編成状況照会では、対象とする科目の集計情報を、指定する照会レベル（款／項／目／節／細節／最下層／目的／臨経）で照会できる。</t>
    <rPh sb="0" eb="2">
      <t>サイニュウ</t>
    </rPh>
    <rPh sb="2" eb="4">
      <t>ヨサン</t>
    </rPh>
    <rPh sb="4" eb="6">
      <t>ヘンセイ</t>
    </rPh>
    <rPh sb="6" eb="8">
      <t>ジョウキョウ</t>
    </rPh>
    <rPh sb="8" eb="10">
      <t>ショウカイ</t>
    </rPh>
    <rPh sb="13" eb="15">
      <t>タイショウ</t>
    </rPh>
    <rPh sb="18" eb="20">
      <t>カモク</t>
    </rPh>
    <rPh sb="21" eb="23">
      <t>シュウケイ</t>
    </rPh>
    <rPh sb="23" eb="25">
      <t>ジョウホウ</t>
    </rPh>
    <rPh sb="27" eb="29">
      <t>シテイ</t>
    </rPh>
    <rPh sb="52" eb="54">
      <t>モクテキ</t>
    </rPh>
    <rPh sb="55" eb="56">
      <t>リン</t>
    </rPh>
    <rPh sb="56" eb="57">
      <t>ケイ</t>
    </rPh>
    <rPh sb="59" eb="61">
      <t>ショウカイ</t>
    </rPh>
    <phoneticPr fontId="3"/>
  </si>
  <si>
    <t>歳入予算編成状況照会結果をExcelでも出力できる。</t>
    <rPh sb="10" eb="12">
      <t>ケッカ</t>
    </rPh>
    <rPh sb="20" eb="22">
      <t>シュツリョク</t>
    </rPh>
    <phoneticPr fontId="3"/>
  </si>
  <si>
    <t>歳出予算の編成状況（要求、査定、現在額、一般財源額）を照会できる。</t>
    <rPh sb="0" eb="2">
      <t>サイシュツ</t>
    </rPh>
    <rPh sb="2" eb="4">
      <t>ヨサン</t>
    </rPh>
    <rPh sb="5" eb="7">
      <t>ヘンセイ</t>
    </rPh>
    <rPh sb="7" eb="9">
      <t>ジョウキョウ</t>
    </rPh>
    <rPh sb="10" eb="12">
      <t>ヨウキュウ</t>
    </rPh>
    <rPh sb="13" eb="15">
      <t>サテイ</t>
    </rPh>
    <rPh sb="16" eb="18">
      <t>ゲンザイ</t>
    </rPh>
    <rPh sb="18" eb="19">
      <t>ガク</t>
    </rPh>
    <rPh sb="27" eb="29">
      <t>ショウカイ</t>
    </rPh>
    <phoneticPr fontId="3"/>
  </si>
  <si>
    <t>歳出予算編成状況照会では、対象とする科目の集計情報を、指定する照会レベル（款／項／目／節／事業／細節／最下層／目的／性質／臨経）で照会できる。</t>
    <rPh sb="0" eb="2">
      <t>サイシュツ</t>
    </rPh>
    <rPh sb="2" eb="4">
      <t>ヨサン</t>
    </rPh>
    <rPh sb="4" eb="6">
      <t>ヘンセイ</t>
    </rPh>
    <rPh sb="6" eb="8">
      <t>ジョウキョウ</t>
    </rPh>
    <rPh sb="8" eb="10">
      <t>ショウカイ</t>
    </rPh>
    <rPh sb="13" eb="15">
      <t>タイショウ</t>
    </rPh>
    <rPh sb="18" eb="20">
      <t>カモク</t>
    </rPh>
    <rPh sb="21" eb="23">
      <t>シュウケイ</t>
    </rPh>
    <rPh sb="23" eb="25">
      <t>ジョウホウ</t>
    </rPh>
    <rPh sb="27" eb="29">
      <t>シテイ</t>
    </rPh>
    <rPh sb="45" eb="47">
      <t>ジギョウ</t>
    </rPh>
    <rPh sb="55" eb="57">
      <t>モクテキ</t>
    </rPh>
    <rPh sb="58" eb="60">
      <t>セイシツ</t>
    </rPh>
    <rPh sb="61" eb="62">
      <t>リン</t>
    </rPh>
    <rPh sb="62" eb="63">
      <t>ケイ</t>
    </rPh>
    <rPh sb="65" eb="67">
      <t>ショウカイ</t>
    </rPh>
    <phoneticPr fontId="3"/>
  </si>
  <si>
    <t>歳出の場合、照会方法として、「一覧出力」、「集計出力」を選択できる。
（例）「一覧出力」：事業配下の節一覧を出力、　「集計出力」：目別の節集計を出力</t>
    <phoneticPr fontId="3"/>
  </si>
  <si>
    <t>歳入・歳出予算編成状況照会で検索できる件数制限を任意に設定変更できる。
（何件まで表示するかは、性能要件を考慮した上で決定）</t>
    <rPh sb="0" eb="2">
      <t>サイニュウ</t>
    </rPh>
    <rPh sb="3" eb="5">
      <t>サイシュツ</t>
    </rPh>
    <rPh sb="5" eb="7">
      <t>ヨサン</t>
    </rPh>
    <rPh sb="7" eb="9">
      <t>ヘンセイ</t>
    </rPh>
    <rPh sb="9" eb="11">
      <t>ジョウキョウ</t>
    </rPh>
    <rPh sb="11" eb="13">
      <t>ショウカイ</t>
    </rPh>
    <rPh sb="14" eb="16">
      <t>ケンサク</t>
    </rPh>
    <rPh sb="19" eb="21">
      <t>ケンスウ</t>
    </rPh>
    <rPh sb="21" eb="23">
      <t>セイゲン</t>
    </rPh>
    <rPh sb="24" eb="26">
      <t>ニンイ</t>
    </rPh>
    <rPh sb="27" eb="29">
      <t>セッテイ</t>
    </rPh>
    <rPh sb="29" eb="31">
      <t>ヘンコウ</t>
    </rPh>
    <rPh sb="37" eb="39">
      <t>ナンケン</t>
    </rPh>
    <rPh sb="41" eb="43">
      <t>ヒョウジ</t>
    </rPh>
    <rPh sb="48" eb="50">
      <t>セイノウ</t>
    </rPh>
    <rPh sb="50" eb="52">
      <t>ヨウケン</t>
    </rPh>
    <rPh sb="53" eb="55">
      <t>コウリョ</t>
    </rPh>
    <rPh sb="57" eb="58">
      <t>ウエ</t>
    </rPh>
    <rPh sb="59" eb="61">
      <t>ケッテイ</t>
    </rPh>
    <phoneticPr fontId="3"/>
  </si>
  <si>
    <t>データ抽出は、予算要求データ（前年予算額、要求額、査定額等）の他、積算内訳データ、財源充当データの出力もできる。歳出の場合は、事業概要データの出力もできる。</t>
    <rPh sb="49" eb="51">
      <t>シュツリョク</t>
    </rPh>
    <phoneticPr fontId="3"/>
  </si>
  <si>
    <t>分析用の歳入予算データ、歳出予算データは、Excelファイルで出力できる。</t>
    <rPh sb="0" eb="3">
      <t>ブンセキヨウ</t>
    </rPh>
    <rPh sb="6" eb="8">
      <t>ヨサン</t>
    </rPh>
    <rPh sb="14" eb="16">
      <t>ヨサン</t>
    </rPh>
    <rPh sb="31" eb="33">
      <t>シュツリョク</t>
    </rPh>
    <phoneticPr fontId="3"/>
  </si>
  <si>
    <t>各種集計帳票</t>
    <rPh sb="0" eb="2">
      <t>カクシュ</t>
    </rPh>
    <rPh sb="2" eb="4">
      <t>シュウケイ</t>
    </rPh>
    <rPh sb="4" eb="6">
      <t>チョウヒョウ</t>
    </rPh>
    <phoneticPr fontId="3"/>
  </si>
  <si>
    <t>歳入、歳出予算現計表（当初～補正18号）が作成できる。</t>
    <rPh sb="0" eb="2">
      <t>サイニュウ</t>
    </rPh>
    <rPh sb="3" eb="5">
      <t>サイシュツ</t>
    </rPh>
    <rPh sb="5" eb="7">
      <t>ヨサン</t>
    </rPh>
    <rPh sb="7" eb="8">
      <t>ウツツ</t>
    </rPh>
    <rPh sb="8" eb="9">
      <t>ケイ</t>
    </rPh>
    <rPh sb="9" eb="10">
      <t>オモテ</t>
    </rPh>
    <rPh sb="11" eb="14">
      <t>トウショカラ</t>
    </rPh>
    <rPh sb="14" eb="16">
      <t>ホセイ</t>
    </rPh>
    <rPh sb="18" eb="19">
      <t>ゴウ</t>
    </rPh>
    <phoneticPr fontId="3"/>
  </si>
  <si>
    <t>歳入、歳出予算所属別、科目別財源内訳表が作成できる。</t>
    <rPh sb="0" eb="2">
      <t>サイニュウ</t>
    </rPh>
    <rPh sb="3" eb="5">
      <t>サイシュツ</t>
    </rPh>
    <rPh sb="5" eb="7">
      <t>ヨサン</t>
    </rPh>
    <rPh sb="7" eb="9">
      <t>ショゾク</t>
    </rPh>
    <rPh sb="9" eb="10">
      <t>ベツ</t>
    </rPh>
    <rPh sb="11" eb="13">
      <t>カモク</t>
    </rPh>
    <rPh sb="13" eb="14">
      <t>ベツ</t>
    </rPh>
    <rPh sb="14" eb="16">
      <t>ザイゲン</t>
    </rPh>
    <rPh sb="16" eb="18">
      <t>ウチワケ</t>
    </rPh>
    <rPh sb="18" eb="19">
      <t>ヒョウ</t>
    </rPh>
    <phoneticPr fontId="3"/>
  </si>
  <si>
    <t>歳出予算科目別性質別、科目別目的別内訳表が作成できる。</t>
    <rPh sb="0" eb="2">
      <t>サイシュツ</t>
    </rPh>
    <rPh sb="2" eb="4">
      <t>ヨサン</t>
    </rPh>
    <rPh sb="4" eb="6">
      <t>カモク</t>
    </rPh>
    <rPh sb="6" eb="7">
      <t>ベツ</t>
    </rPh>
    <rPh sb="7" eb="9">
      <t>セイシツ</t>
    </rPh>
    <rPh sb="9" eb="10">
      <t>ベツ</t>
    </rPh>
    <rPh sb="11" eb="13">
      <t>カモク</t>
    </rPh>
    <rPh sb="13" eb="14">
      <t>ベツ</t>
    </rPh>
    <rPh sb="14" eb="16">
      <t>モクテキ</t>
    </rPh>
    <rPh sb="16" eb="17">
      <t>ベツ</t>
    </rPh>
    <rPh sb="17" eb="19">
      <t>ウチワケ</t>
    </rPh>
    <rPh sb="19" eb="20">
      <t>ヒョウ</t>
    </rPh>
    <phoneticPr fontId="3"/>
  </si>
  <si>
    <t>歳入、歳出予算款別集計表が作成できる。</t>
    <rPh sb="0" eb="2">
      <t>サイニュウ</t>
    </rPh>
    <rPh sb="3" eb="5">
      <t>サイシュツ</t>
    </rPh>
    <rPh sb="5" eb="7">
      <t>ヨサン</t>
    </rPh>
    <rPh sb="7" eb="8">
      <t>カン</t>
    </rPh>
    <rPh sb="8" eb="9">
      <t>ベツ</t>
    </rPh>
    <rPh sb="9" eb="11">
      <t>シュウケイ</t>
    </rPh>
    <rPh sb="11" eb="12">
      <t>ヒョウ</t>
    </rPh>
    <phoneticPr fontId="3"/>
  </si>
  <si>
    <t>歳出予算節別集計表が作成できる。</t>
    <rPh sb="0" eb="2">
      <t>サイシュツ</t>
    </rPh>
    <rPh sb="2" eb="4">
      <t>ヨサン</t>
    </rPh>
    <rPh sb="4" eb="5">
      <t>セツ</t>
    </rPh>
    <rPh sb="5" eb="6">
      <t>ベツ</t>
    </rPh>
    <rPh sb="6" eb="8">
      <t>シュウケイ</t>
    </rPh>
    <rPh sb="8" eb="9">
      <t>ヒョウ</t>
    </rPh>
    <phoneticPr fontId="3"/>
  </si>
  <si>
    <t>歳出各費用別前年対比表が作成できる。</t>
    <rPh sb="0" eb="2">
      <t>サイシュツ</t>
    </rPh>
    <rPh sb="2" eb="3">
      <t>カク</t>
    </rPh>
    <rPh sb="3" eb="4">
      <t>ヒ</t>
    </rPh>
    <rPh sb="4" eb="5">
      <t>ヨウ</t>
    </rPh>
    <rPh sb="5" eb="6">
      <t>ベツ</t>
    </rPh>
    <rPh sb="6" eb="8">
      <t>ゼンネン</t>
    </rPh>
    <rPh sb="8" eb="10">
      <t>タイヒ</t>
    </rPh>
    <rPh sb="10" eb="11">
      <t>ヒョウ</t>
    </rPh>
    <phoneticPr fontId="3"/>
  </si>
  <si>
    <t>歳入予算自主・依存財源別構成比が作成できる。</t>
    <rPh sb="0" eb="2">
      <t>サイニュウ</t>
    </rPh>
    <rPh sb="2" eb="4">
      <t>ヨサン</t>
    </rPh>
    <rPh sb="4" eb="6">
      <t>ジシュ</t>
    </rPh>
    <rPh sb="7" eb="9">
      <t>イゾン</t>
    </rPh>
    <rPh sb="9" eb="11">
      <t>ザイゲン</t>
    </rPh>
    <rPh sb="11" eb="12">
      <t>ベツ</t>
    </rPh>
    <rPh sb="12" eb="15">
      <t>コウセイヒ</t>
    </rPh>
    <phoneticPr fontId="3"/>
  </si>
  <si>
    <t>歳出予算性質別構成比が作成できる。</t>
    <rPh sb="0" eb="2">
      <t>サイシュツ</t>
    </rPh>
    <rPh sb="2" eb="4">
      <t>ヨサン</t>
    </rPh>
    <rPh sb="4" eb="6">
      <t>セイシツ</t>
    </rPh>
    <rPh sb="6" eb="7">
      <t>ベツ</t>
    </rPh>
    <rPh sb="7" eb="10">
      <t>コウセイヒ</t>
    </rPh>
    <phoneticPr fontId="3"/>
  </si>
  <si>
    <t>性質別経費の目的別分類表が作成できる。</t>
    <rPh sb="0" eb="2">
      <t>セイシツ</t>
    </rPh>
    <rPh sb="2" eb="3">
      <t>ベツ</t>
    </rPh>
    <rPh sb="3" eb="5">
      <t>ケイヒ</t>
    </rPh>
    <rPh sb="6" eb="8">
      <t>モクテキ</t>
    </rPh>
    <rPh sb="8" eb="9">
      <t>ベツ</t>
    </rPh>
    <rPh sb="9" eb="11">
      <t>ブンルイ</t>
    </rPh>
    <rPh sb="11" eb="12">
      <t>ヒョウ</t>
    </rPh>
    <phoneticPr fontId="3"/>
  </si>
  <si>
    <t>会計別予算総括表が作成できる。</t>
    <rPh sb="0" eb="2">
      <t>カイケイ</t>
    </rPh>
    <rPh sb="2" eb="3">
      <t>ベツ</t>
    </rPh>
    <rPh sb="3" eb="5">
      <t>ヨサン</t>
    </rPh>
    <rPh sb="5" eb="7">
      <t>ソウカツ</t>
    </rPh>
    <rPh sb="7" eb="8">
      <t>ヒョウ</t>
    </rPh>
    <phoneticPr fontId="3"/>
  </si>
  <si>
    <t>歳入予算科目別、所属別査定額確認表が作成できる。</t>
    <rPh sb="0" eb="2">
      <t>サイニュウ</t>
    </rPh>
    <rPh sb="2" eb="4">
      <t>ヨサン</t>
    </rPh>
    <rPh sb="4" eb="6">
      <t>カモク</t>
    </rPh>
    <rPh sb="6" eb="7">
      <t>ベツ</t>
    </rPh>
    <rPh sb="8" eb="10">
      <t>ショゾク</t>
    </rPh>
    <rPh sb="10" eb="11">
      <t>ベツ</t>
    </rPh>
    <rPh sb="11" eb="13">
      <t>サテイ</t>
    </rPh>
    <rPh sb="13" eb="14">
      <t>ガク</t>
    </rPh>
    <rPh sb="14" eb="16">
      <t>カクニン</t>
    </rPh>
    <rPh sb="16" eb="17">
      <t>ヒョウ</t>
    </rPh>
    <phoneticPr fontId="3"/>
  </si>
  <si>
    <t>歳出予算科目別、所属別査定額確認表が作成できる。</t>
    <rPh sb="0" eb="2">
      <t>サイシュツ</t>
    </rPh>
    <rPh sb="2" eb="4">
      <t>ヨサン</t>
    </rPh>
    <rPh sb="4" eb="6">
      <t>カモク</t>
    </rPh>
    <rPh sb="6" eb="7">
      <t>ベツ</t>
    </rPh>
    <rPh sb="8" eb="10">
      <t>ショゾク</t>
    </rPh>
    <rPh sb="10" eb="11">
      <t>ベツ</t>
    </rPh>
    <rPh sb="11" eb="13">
      <t>サテイ</t>
    </rPh>
    <rPh sb="13" eb="14">
      <t>ガク</t>
    </rPh>
    <rPh sb="14" eb="16">
      <t>カクニン</t>
    </rPh>
    <rPh sb="16" eb="17">
      <t>ヒョウ</t>
    </rPh>
    <phoneticPr fontId="3"/>
  </si>
  <si>
    <t>主要事務事業一覧表が作成できる。</t>
    <rPh sb="0" eb="2">
      <t>シュヨウ</t>
    </rPh>
    <rPh sb="2" eb="4">
      <t>ジム</t>
    </rPh>
    <rPh sb="4" eb="6">
      <t>ジギョウ</t>
    </rPh>
    <rPh sb="6" eb="8">
      <t>イチラン</t>
    </rPh>
    <rPh sb="8" eb="9">
      <t>ヒョウ</t>
    </rPh>
    <phoneticPr fontId="3"/>
  </si>
  <si>
    <t>予算書作成</t>
    <rPh sb="0" eb="3">
      <t>ヨサンショ</t>
    </rPh>
    <rPh sb="3" eb="5">
      <t>サクセイ</t>
    </rPh>
    <phoneticPr fontId="3"/>
  </si>
  <si>
    <t>前年度の予算書説明欄データを複写作成できる。</t>
    <rPh sb="16" eb="18">
      <t>サクセイ</t>
    </rPh>
    <phoneticPr fontId="3"/>
  </si>
  <si>
    <t>予算書（歳入、歳出予算事項別明細書）の説明欄を編集できる。（例：インデント、名称修正、行間、行の追加、修正、削除が可能）</t>
    <rPh sb="38" eb="40">
      <t>メイショウ</t>
    </rPh>
    <rPh sb="40" eb="42">
      <t>シュウセイ</t>
    </rPh>
    <rPh sb="43" eb="45">
      <t>ギョウカン</t>
    </rPh>
    <rPh sb="57" eb="59">
      <t>カノウ</t>
    </rPh>
    <phoneticPr fontId="3"/>
  </si>
  <si>
    <t>画面編集した結果をプレビューで確認できる。</t>
    <rPh sb="0" eb="2">
      <t>ガメン</t>
    </rPh>
    <rPh sb="2" eb="4">
      <t>ヘンシュウ</t>
    </rPh>
    <rPh sb="6" eb="8">
      <t>ケッカ</t>
    </rPh>
    <rPh sb="15" eb="17">
      <t>カクニン</t>
    </rPh>
    <phoneticPr fontId="3"/>
  </si>
  <si>
    <t>予算書は、ページ印字ができる。</t>
    <phoneticPr fontId="3"/>
  </si>
  <si>
    <t>「マイナス」表示は、△とする。また、頁の印字ができる。</t>
    <phoneticPr fontId="3"/>
  </si>
  <si>
    <t>要求段階、各査定段階の任意の段階で予算書が作成できる。
また、指定した段階を予算書に表記（○○段階）できる。</t>
    <phoneticPr fontId="3"/>
  </si>
  <si>
    <t>暫定予算に対する予算書の出力ができる。
充当情報を予算書に出力する場合、暫定充当額を登録できる。</t>
    <phoneticPr fontId="3"/>
  </si>
  <si>
    <t>予算書様式は本市指定様式とする。</t>
    <rPh sb="0" eb="3">
      <t>ヨサンショ</t>
    </rPh>
    <rPh sb="3" eb="5">
      <t>ヨウシキ</t>
    </rPh>
    <rPh sb="6" eb="7">
      <t>ホン</t>
    </rPh>
    <rPh sb="7" eb="8">
      <t>シ</t>
    </rPh>
    <rPh sb="8" eb="10">
      <t>シテイ</t>
    </rPh>
    <rPh sb="10" eb="12">
      <t>ヨウシキ</t>
    </rPh>
    <phoneticPr fontId="3"/>
  </si>
  <si>
    <t>継続費</t>
    <rPh sb="0" eb="2">
      <t>ケイゾク</t>
    </rPh>
    <rPh sb="2" eb="3">
      <t>ヒ</t>
    </rPh>
    <phoneticPr fontId="3"/>
  </si>
  <si>
    <t>継続費の予算要求入力ができる。（当初、補正）</t>
    <rPh sb="0" eb="2">
      <t>ケイゾク</t>
    </rPh>
    <rPh sb="2" eb="3">
      <t>ヒ</t>
    </rPh>
    <rPh sb="4" eb="6">
      <t>ヨサン</t>
    </rPh>
    <rPh sb="6" eb="8">
      <t>ヨウキュウ</t>
    </rPh>
    <rPh sb="8" eb="10">
      <t>ニュウリョク</t>
    </rPh>
    <rPh sb="16" eb="18">
      <t>トウショ</t>
    </rPh>
    <rPh sb="19" eb="21">
      <t>ホセイ</t>
    </rPh>
    <phoneticPr fontId="3"/>
  </si>
  <si>
    <t>要求内容は、期間、要求総額、年割計画額、財源などとする。</t>
    <rPh sb="0" eb="2">
      <t>ヨウキュウ</t>
    </rPh>
    <rPh sb="2" eb="4">
      <t>ナイヨウ</t>
    </rPh>
    <rPh sb="6" eb="8">
      <t>キカン</t>
    </rPh>
    <rPh sb="9" eb="11">
      <t>ヨウキュウ</t>
    </rPh>
    <rPh sb="11" eb="13">
      <t>ソウガク</t>
    </rPh>
    <rPh sb="14" eb="16">
      <t>ネンワリ</t>
    </rPh>
    <rPh sb="16" eb="19">
      <t>ケイカクガク</t>
    </rPh>
    <rPh sb="20" eb="22">
      <t>ザイゲン</t>
    </rPh>
    <phoneticPr fontId="3"/>
  </si>
  <si>
    <t>継続費要求書が作成できる。</t>
    <rPh sb="0" eb="2">
      <t>ケイゾク</t>
    </rPh>
    <rPh sb="2" eb="3">
      <t>ヒ</t>
    </rPh>
    <rPh sb="3" eb="6">
      <t>ヨウキュウショ</t>
    </rPh>
    <rPh sb="7" eb="9">
      <t>サクセイ</t>
    </rPh>
    <phoneticPr fontId="3"/>
  </si>
  <si>
    <t>債務負担行為</t>
    <rPh sb="0" eb="2">
      <t>サイム</t>
    </rPh>
    <rPh sb="2" eb="4">
      <t>フタン</t>
    </rPh>
    <rPh sb="4" eb="6">
      <t>コウイ</t>
    </rPh>
    <phoneticPr fontId="3"/>
  </si>
  <si>
    <t>債務負担行為の予算要求入力ができる。（当初、補正）</t>
    <rPh sb="7" eb="9">
      <t>ヨサン</t>
    </rPh>
    <rPh sb="9" eb="11">
      <t>ヨウキュウ</t>
    </rPh>
    <rPh sb="11" eb="13">
      <t>ニュウリョク</t>
    </rPh>
    <rPh sb="19" eb="21">
      <t>トウショ</t>
    </rPh>
    <rPh sb="22" eb="24">
      <t>ホセイ</t>
    </rPh>
    <phoneticPr fontId="3"/>
  </si>
  <si>
    <t>要求内容は、期間、負担限度額、支払予定額、財源などとする。</t>
    <rPh sb="0" eb="2">
      <t>ヨウキュウ</t>
    </rPh>
    <rPh sb="2" eb="4">
      <t>ナイヨウ</t>
    </rPh>
    <rPh sb="6" eb="8">
      <t>キカン</t>
    </rPh>
    <rPh sb="9" eb="11">
      <t>フタン</t>
    </rPh>
    <rPh sb="11" eb="13">
      <t>ゲンド</t>
    </rPh>
    <rPh sb="13" eb="14">
      <t>ガク</t>
    </rPh>
    <rPh sb="15" eb="17">
      <t>シハライ</t>
    </rPh>
    <rPh sb="17" eb="19">
      <t>ヨテイ</t>
    </rPh>
    <rPh sb="19" eb="20">
      <t>ガク</t>
    </rPh>
    <rPh sb="21" eb="23">
      <t>ザイゲン</t>
    </rPh>
    <phoneticPr fontId="3"/>
  </si>
  <si>
    <t>過去分の支払実績が入力できる。</t>
    <rPh sb="0" eb="2">
      <t>カコ</t>
    </rPh>
    <rPh sb="2" eb="3">
      <t>ブン</t>
    </rPh>
    <rPh sb="4" eb="6">
      <t>シハラ</t>
    </rPh>
    <rPh sb="6" eb="8">
      <t>ジッセキ</t>
    </rPh>
    <rPh sb="9" eb="11">
      <t>ニュウリョク</t>
    </rPh>
    <phoneticPr fontId="3"/>
  </si>
  <si>
    <t>債務負担行為要求書が作成できる。</t>
    <rPh sb="6" eb="9">
      <t>ヨウキュウショ</t>
    </rPh>
    <rPh sb="10" eb="12">
      <t>サクセイ</t>
    </rPh>
    <phoneticPr fontId="3"/>
  </si>
  <si>
    <t>財政部門は、債務負担行為の予算査定入力ができる。（当初、補正）</t>
    <rPh sb="0" eb="2">
      <t>ザイセイ</t>
    </rPh>
    <rPh sb="2" eb="4">
      <t>ブモン</t>
    </rPh>
    <rPh sb="15" eb="17">
      <t>サテイ</t>
    </rPh>
    <phoneticPr fontId="3"/>
  </si>
  <si>
    <t>債務負担行為台帳が作成できる。</t>
    <rPh sb="6" eb="8">
      <t>ダイチョウ</t>
    </rPh>
    <rPh sb="9" eb="11">
      <t>サクセイ</t>
    </rPh>
    <phoneticPr fontId="3"/>
  </si>
  <si>
    <t>債務負担予算説明書（債務負担行為の調書）が作成できる。</t>
    <rPh sb="10" eb="12">
      <t>サイム</t>
    </rPh>
    <rPh sb="12" eb="14">
      <t>フタン</t>
    </rPh>
    <rPh sb="14" eb="16">
      <t>コウイ</t>
    </rPh>
    <rPh sb="17" eb="19">
      <t>チョウショ</t>
    </rPh>
    <rPh sb="21" eb="23">
      <t>サクセイ</t>
    </rPh>
    <phoneticPr fontId="11"/>
  </si>
  <si>
    <t>債務負担行為予算書が作成できる。</t>
    <rPh sb="6" eb="8">
      <t>ヨサン</t>
    </rPh>
    <rPh sb="8" eb="9">
      <t>ショ</t>
    </rPh>
    <rPh sb="10" eb="12">
      <t>サクセイ</t>
    </rPh>
    <phoneticPr fontId="11"/>
  </si>
  <si>
    <t>債務負担行為データの抽出ができる。
・債務負担行為台帳データ
・債務負担行為要求履歴データ
・債務負担行為支払明細データ</t>
    <rPh sb="0" eb="2">
      <t>サイム</t>
    </rPh>
    <rPh sb="2" eb="4">
      <t>フタン</t>
    </rPh>
    <rPh sb="4" eb="6">
      <t>コウイ</t>
    </rPh>
    <rPh sb="10" eb="12">
      <t>チュウシュツ</t>
    </rPh>
    <rPh sb="19" eb="21">
      <t>サイム</t>
    </rPh>
    <rPh sb="21" eb="23">
      <t>フタン</t>
    </rPh>
    <rPh sb="23" eb="25">
      <t>コウイ</t>
    </rPh>
    <rPh sb="25" eb="27">
      <t>ダイチョウ</t>
    </rPh>
    <rPh sb="47" eb="49">
      <t>サイム</t>
    </rPh>
    <rPh sb="49" eb="51">
      <t>フタン</t>
    </rPh>
    <rPh sb="51" eb="53">
      <t>コウイ</t>
    </rPh>
    <rPh sb="53" eb="55">
      <t>シハライ</t>
    </rPh>
    <rPh sb="55" eb="57">
      <t>メイサイ</t>
    </rPh>
    <phoneticPr fontId="11"/>
  </si>
  <si>
    <t>年度切替</t>
    <rPh sb="0" eb="2">
      <t>ネンド</t>
    </rPh>
    <rPh sb="2" eb="4">
      <t>キリカエ</t>
    </rPh>
    <phoneticPr fontId="3"/>
  </si>
  <si>
    <t>翌年度の当初予算編成準備のため、以下のデータ複写作成ができる。
・所属マスタ
・科目マスタ
・当年度当初予算</t>
    <rPh sb="0" eb="3">
      <t>ヨクネンド</t>
    </rPh>
    <rPh sb="4" eb="6">
      <t>トウショ</t>
    </rPh>
    <rPh sb="6" eb="8">
      <t>ヨサン</t>
    </rPh>
    <rPh sb="8" eb="10">
      <t>ヘンセイ</t>
    </rPh>
    <rPh sb="10" eb="12">
      <t>ジュンビ</t>
    </rPh>
    <rPh sb="16" eb="18">
      <t>イカ</t>
    </rPh>
    <rPh sb="22" eb="24">
      <t>フクシャ</t>
    </rPh>
    <rPh sb="24" eb="26">
      <t>サクセイ</t>
    </rPh>
    <rPh sb="33" eb="35">
      <t>ショゾク</t>
    </rPh>
    <rPh sb="40" eb="42">
      <t>カモク</t>
    </rPh>
    <rPh sb="47" eb="50">
      <t>トウネンド</t>
    </rPh>
    <rPh sb="50" eb="52">
      <t>トウショ</t>
    </rPh>
    <rPh sb="52" eb="54">
      <t>ヨサン</t>
    </rPh>
    <phoneticPr fontId="3"/>
  </si>
  <si>
    <t>組織改変（機構改革）による所属課コードが変更となる場合の一括変換ができる。</t>
    <rPh sb="0" eb="2">
      <t>ソシキ</t>
    </rPh>
    <rPh sb="2" eb="4">
      <t>カイヘン</t>
    </rPh>
    <rPh sb="5" eb="7">
      <t>キコウ</t>
    </rPh>
    <rPh sb="7" eb="9">
      <t>カイカク</t>
    </rPh>
    <rPh sb="13" eb="15">
      <t>ショゾク</t>
    </rPh>
    <rPh sb="15" eb="16">
      <t>カ</t>
    </rPh>
    <rPh sb="20" eb="22">
      <t>ヘンコウ</t>
    </rPh>
    <rPh sb="25" eb="27">
      <t>バアイ</t>
    </rPh>
    <rPh sb="28" eb="30">
      <t>イッカツ</t>
    </rPh>
    <rPh sb="30" eb="32">
      <t>ヘンカン</t>
    </rPh>
    <phoneticPr fontId="3"/>
  </si>
  <si>
    <t>予算管理</t>
    <phoneticPr fontId="3"/>
  </si>
  <si>
    <t>予算配当</t>
    <rPh sb="0" eb="2">
      <t>ヨサン</t>
    </rPh>
    <rPh sb="2" eb="4">
      <t>ハイトウ</t>
    </rPh>
    <phoneticPr fontId="3"/>
  </si>
  <si>
    <t>当初予算の一括配当ができる。</t>
    <rPh sb="0" eb="2">
      <t>トウショ</t>
    </rPh>
    <rPh sb="2" eb="4">
      <t>ヨサン</t>
    </rPh>
    <rPh sb="5" eb="7">
      <t>イッカツ</t>
    </rPh>
    <rPh sb="7" eb="9">
      <t>ハイトウ</t>
    </rPh>
    <phoneticPr fontId="3"/>
  </si>
  <si>
    <t>配当通知書が作成できる。</t>
    <rPh sb="0" eb="2">
      <t>ハイトウ</t>
    </rPh>
    <rPh sb="2" eb="5">
      <t>ツウチショ</t>
    </rPh>
    <rPh sb="6" eb="8">
      <t>サクセイ</t>
    </rPh>
    <phoneticPr fontId="3"/>
  </si>
  <si>
    <t>補正予算を一括配当できる。</t>
    <rPh sb="0" eb="2">
      <t>ホセイ</t>
    </rPh>
    <rPh sb="2" eb="4">
      <t>ヨサン</t>
    </rPh>
    <rPh sb="5" eb="7">
      <t>イッカツ</t>
    </rPh>
    <rPh sb="7" eb="9">
      <t>ハイトウ</t>
    </rPh>
    <phoneticPr fontId="3"/>
  </si>
  <si>
    <t>補正予算を配当する場合は、会計別にも全会計でも配当できる。</t>
    <rPh sb="0" eb="2">
      <t>ホセイ</t>
    </rPh>
    <rPh sb="2" eb="4">
      <t>ヨサン</t>
    </rPh>
    <rPh sb="5" eb="7">
      <t>ハイトウ</t>
    </rPh>
    <rPh sb="9" eb="11">
      <t>バアイ</t>
    </rPh>
    <rPh sb="13" eb="15">
      <t>カイケイ</t>
    </rPh>
    <rPh sb="15" eb="16">
      <t>ベツ</t>
    </rPh>
    <rPh sb="18" eb="19">
      <t>ゼン</t>
    </rPh>
    <rPh sb="19" eb="21">
      <t>カイケイ</t>
    </rPh>
    <rPh sb="23" eb="25">
      <t>ハイトウ</t>
    </rPh>
    <phoneticPr fontId="3"/>
  </si>
  <si>
    <t>減額補正する一部の科目が、配当後に予算残不足（マイナス）になる場合は、チェックリストで事前確認できる。</t>
    <rPh sb="0" eb="2">
      <t>ゲンガク</t>
    </rPh>
    <rPh sb="2" eb="4">
      <t>ホセイ</t>
    </rPh>
    <rPh sb="9" eb="11">
      <t>カモク</t>
    </rPh>
    <rPh sb="13" eb="15">
      <t>ハイトウ</t>
    </rPh>
    <rPh sb="15" eb="16">
      <t>ゴ</t>
    </rPh>
    <rPh sb="17" eb="19">
      <t>ヨサン</t>
    </rPh>
    <rPh sb="19" eb="20">
      <t>ザン</t>
    </rPh>
    <rPh sb="20" eb="22">
      <t>フソク</t>
    </rPh>
    <rPh sb="31" eb="33">
      <t>バアイ</t>
    </rPh>
    <rPh sb="43" eb="45">
      <t>ジゼン</t>
    </rPh>
    <rPh sb="45" eb="47">
      <t>カクニン</t>
    </rPh>
    <phoneticPr fontId="3"/>
  </si>
  <si>
    <t>減額補正する一部の科目が、配当後に予算残不足（マイナス）になる場合であっても、配当処理を（予算残不足のまま）完了できる。</t>
    <rPh sb="45" eb="47">
      <t>ヨサン</t>
    </rPh>
    <rPh sb="47" eb="48">
      <t>ザン</t>
    </rPh>
    <rPh sb="48" eb="50">
      <t>フソク</t>
    </rPh>
    <phoneticPr fontId="3"/>
  </si>
  <si>
    <t>繰越予算（逓次、明許、事故）を配当できる。</t>
    <rPh sb="0" eb="2">
      <t>クリコシ</t>
    </rPh>
    <rPh sb="2" eb="4">
      <t>ヨサン</t>
    </rPh>
    <rPh sb="5" eb="7">
      <t>テイジ</t>
    </rPh>
    <rPh sb="8" eb="10">
      <t>メイキョ</t>
    </rPh>
    <rPh sb="11" eb="13">
      <t>ジコ</t>
    </rPh>
    <rPh sb="15" eb="17">
      <t>ハイトウ</t>
    </rPh>
    <phoneticPr fontId="3"/>
  </si>
  <si>
    <t>配当保留した歳出予算を任意の時期に追加配当ができる。（予算配当変更要求書）</t>
    <rPh sb="0" eb="2">
      <t>ハイトウ</t>
    </rPh>
    <rPh sb="2" eb="4">
      <t>ホリュウ</t>
    </rPh>
    <rPh sb="6" eb="8">
      <t>サイシュツ</t>
    </rPh>
    <rPh sb="8" eb="10">
      <t>ヨサン</t>
    </rPh>
    <rPh sb="11" eb="13">
      <t>ニンイ</t>
    </rPh>
    <rPh sb="14" eb="16">
      <t>ジキ</t>
    </rPh>
    <rPh sb="17" eb="19">
      <t>ツイカ</t>
    </rPh>
    <rPh sb="19" eb="21">
      <t>ハイトウ</t>
    </rPh>
    <phoneticPr fontId="3"/>
  </si>
  <si>
    <t>配当保留額の増額（配当された額を一部配当保留額に変更）ができる。（予算配当変更要求書）</t>
    <rPh sb="0" eb="2">
      <t>ハイトウ</t>
    </rPh>
    <rPh sb="2" eb="4">
      <t>ホリュウ</t>
    </rPh>
    <rPh sb="4" eb="5">
      <t>ガク</t>
    </rPh>
    <rPh sb="6" eb="8">
      <t>ゾウガク</t>
    </rPh>
    <rPh sb="33" eb="35">
      <t>ヨサン</t>
    </rPh>
    <rPh sb="35" eb="37">
      <t>ハイトウ</t>
    </rPh>
    <rPh sb="37" eb="39">
      <t>ヘンコウ</t>
    </rPh>
    <rPh sb="39" eb="42">
      <t>ヨウキュウショ</t>
    </rPh>
    <phoneticPr fontId="3"/>
  </si>
  <si>
    <t>予算配当変更要求書を財政部門が確定できる。</t>
    <rPh sb="0" eb="2">
      <t>ヨサン</t>
    </rPh>
    <rPh sb="2" eb="4">
      <t>ハイトウ</t>
    </rPh>
    <rPh sb="4" eb="6">
      <t>ヘンコウ</t>
    </rPh>
    <rPh sb="6" eb="9">
      <t>ヨウキュウショ</t>
    </rPh>
    <rPh sb="10" eb="12">
      <t>ザイセイ</t>
    </rPh>
    <rPh sb="12" eb="14">
      <t>ブモン</t>
    </rPh>
    <rPh sb="15" eb="17">
      <t>カクテイ</t>
    </rPh>
    <phoneticPr fontId="3"/>
  </si>
  <si>
    <t>分配・再配当</t>
    <rPh sb="3" eb="4">
      <t>サイ</t>
    </rPh>
    <rPh sb="4" eb="6">
      <t>ハイトウ</t>
    </rPh>
    <phoneticPr fontId="3"/>
  </si>
  <si>
    <t>各施設（学校・保育園等）に、歳出予算額を分配できる。
※施設は組織階層コード上の下位部門</t>
    <rPh sb="7" eb="10">
      <t>ホイクエン</t>
    </rPh>
    <rPh sb="14" eb="16">
      <t>サイシュツ</t>
    </rPh>
    <rPh sb="16" eb="18">
      <t>ヨサン</t>
    </rPh>
    <rPh sb="18" eb="19">
      <t>ガク</t>
    </rPh>
    <rPh sb="20" eb="22">
      <t>ブンパイ</t>
    </rPh>
    <rPh sb="28" eb="30">
      <t>シセツ</t>
    </rPh>
    <rPh sb="31" eb="33">
      <t>ソシキ</t>
    </rPh>
    <rPh sb="33" eb="35">
      <t>カイソウ</t>
    </rPh>
    <rPh sb="38" eb="39">
      <t>ジョウ</t>
    </rPh>
    <rPh sb="40" eb="42">
      <t>カイ</t>
    </rPh>
    <rPh sb="42" eb="44">
      <t>ブモン</t>
    </rPh>
    <phoneticPr fontId="3"/>
  </si>
  <si>
    <t>予算額を分配する場合、複数の予算分配額を一つの施設に分配入力（Ｅｘｃｅｌ取込み可）ができる。</t>
    <rPh sb="0" eb="2">
      <t>ヨサン</t>
    </rPh>
    <rPh sb="2" eb="3">
      <t>ガク</t>
    </rPh>
    <rPh sb="4" eb="6">
      <t>ブンパイ</t>
    </rPh>
    <rPh sb="8" eb="10">
      <t>バアイ</t>
    </rPh>
    <rPh sb="11" eb="13">
      <t>フクスウ</t>
    </rPh>
    <rPh sb="14" eb="16">
      <t>ヨサン</t>
    </rPh>
    <rPh sb="16" eb="18">
      <t>ブンパイ</t>
    </rPh>
    <rPh sb="18" eb="19">
      <t>ガク</t>
    </rPh>
    <rPh sb="20" eb="21">
      <t>ヒト</t>
    </rPh>
    <rPh sb="23" eb="25">
      <t>シセツ</t>
    </rPh>
    <rPh sb="26" eb="28">
      <t>ブンパイ</t>
    </rPh>
    <rPh sb="28" eb="30">
      <t>ニュウリョク</t>
    </rPh>
    <rPh sb="36" eb="38">
      <t>トリコ</t>
    </rPh>
    <rPh sb="39" eb="40">
      <t>カ</t>
    </rPh>
    <phoneticPr fontId="3"/>
  </si>
  <si>
    <t>予算額を分配する場合、一つの予算分配科目を複数の施設に分配入力（Ｅｘｃｅｌ取込み可）ができる。</t>
    <rPh sb="0" eb="2">
      <t>ヨサン</t>
    </rPh>
    <rPh sb="2" eb="3">
      <t>ガク</t>
    </rPh>
    <rPh sb="4" eb="6">
      <t>ブンパイ</t>
    </rPh>
    <rPh sb="8" eb="10">
      <t>バアイ</t>
    </rPh>
    <rPh sb="11" eb="12">
      <t>ヒト</t>
    </rPh>
    <rPh sb="14" eb="16">
      <t>ヨサン</t>
    </rPh>
    <rPh sb="16" eb="18">
      <t>ブンパイ</t>
    </rPh>
    <rPh sb="18" eb="20">
      <t>カモク</t>
    </rPh>
    <rPh sb="21" eb="23">
      <t>フクスウ</t>
    </rPh>
    <rPh sb="24" eb="26">
      <t>シセツ</t>
    </rPh>
    <rPh sb="27" eb="29">
      <t>ブンパイ</t>
    </rPh>
    <rPh sb="29" eb="31">
      <t>ニュウリョク</t>
    </rPh>
    <rPh sb="37" eb="39">
      <t>トリコ</t>
    </rPh>
    <rPh sb="40" eb="41">
      <t>カ</t>
    </rPh>
    <phoneticPr fontId="3"/>
  </si>
  <si>
    <t>予算分配した上位部門は、分配した予算を執行（起票）する権限を有する。</t>
    <rPh sb="0" eb="2">
      <t>ヨサン</t>
    </rPh>
    <rPh sb="2" eb="4">
      <t>ブンパイ</t>
    </rPh>
    <rPh sb="6" eb="8">
      <t>ジョウイ</t>
    </rPh>
    <rPh sb="8" eb="10">
      <t>ブモン</t>
    </rPh>
    <rPh sb="12" eb="14">
      <t>ブンパイ</t>
    </rPh>
    <rPh sb="16" eb="18">
      <t>ヨサン</t>
    </rPh>
    <rPh sb="19" eb="21">
      <t>シッコウ</t>
    </rPh>
    <rPh sb="22" eb="24">
      <t>キヒョウ</t>
    </rPh>
    <rPh sb="27" eb="29">
      <t>ケンゲン</t>
    </rPh>
    <rPh sb="30" eb="31">
      <t>ユウ</t>
    </rPh>
    <phoneticPr fontId="3"/>
  </si>
  <si>
    <t>予算分配した上位部門は、分配した予算の執行状況を確認できる。</t>
    <rPh sb="0" eb="2">
      <t>ヨサン</t>
    </rPh>
    <rPh sb="2" eb="4">
      <t>ブンパイ</t>
    </rPh>
    <rPh sb="6" eb="8">
      <t>ジョウイ</t>
    </rPh>
    <rPh sb="8" eb="10">
      <t>ブモン</t>
    </rPh>
    <rPh sb="12" eb="14">
      <t>ブンパイ</t>
    </rPh>
    <rPh sb="16" eb="18">
      <t>ヨサン</t>
    </rPh>
    <rPh sb="19" eb="21">
      <t>シッコウ</t>
    </rPh>
    <rPh sb="21" eb="23">
      <t>ジョウキョウ</t>
    </rPh>
    <rPh sb="24" eb="26">
      <t>カクニン</t>
    </rPh>
    <phoneticPr fontId="3"/>
  </si>
  <si>
    <t>所属間（本庁原課→支所等）で、歳出予算額を再配当できる。
※組織階層コード上は任意（課と課）。財政部門により上下関係を設定できる。</t>
    <rPh sb="0" eb="2">
      <t>ショゾク</t>
    </rPh>
    <rPh sb="2" eb="3">
      <t>カン</t>
    </rPh>
    <rPh sb="4" eb="6">
      <t>ホンチョウ</t>
    </rPh>
    <rPh sb="6" eb="7">
      <t>ゲン</t>
    </rPh>
    <rPh sb="7" eb="8">
      <t>カ</t>
    </rPh>
    <rPh sb="9" eb="11">
      <t>シショ</t>
    </rPh>
    <rPh sb="11" eb="12">
      <t>トウ</t>
    </rPh>
    <rPh sb="15" eb="17">
      <t>サイシュツ</t>
    </rPh>
    <rPh sb="17" eb="19">
      <t>ヨサン</t>
    </rPh>
    <rPh sb="19" eb="20">
      <t>ガク</t>
    </rPh>
    <rPh sb="21" eb="22">
      <t>サイ</t>
    </rPh>
    <rPh sb="22" eb="24">
      <t>ハイトウ</t>
    </rPh>
    <rPh sb="30" eb="32">
      <t>ソシキ</t>
    </rPh>
    <rPh sb="32" eb="34">
      <t>カイソウ</t>
    </rPh>
    <rPh sb="37" eb="38">
      <t>ウエ</t>
    </rPh>
    <rPh sb="39" eb="41">
      <t>ニンイ</t>
    </rPh>
    <rPh sb="42" eb="43">
      <t>カ</t>
    </rPh>
    <rPh sb="44" eb="45">
      <t>カ</t>
    </rPh>
    <rPh sb="54" eb="56">
      <t>ジョウゲ</t>
    </rPh>
    <rPh sb="56" eb="58">
      <t>カンケイ</t>
    </rPh>
    <rPh sb="59" eb="61">
      <t>セッテイ</t>
    </rPh>
    <phoneticPr fontId="3"/>
  </si>
  <si>
    <t>再配当した上位部門は、再配当した予算を執行（起票）する権限を有する。</t>
    <rPh sb="0" eb="1">
      <t>サイ</t>
    </rPh>
    <rPh sb="1" eb="3">
      <t>ハイトウ</t>
    </rPh>
    <rPh sb="5" eb="7">
      <t>ジョウイ</t>
    </rPh>
    <rPh sb="7" eb="9">
      <t>ブモン</t>
    </rPh>
    <rPh sb="11" eb="12">
      <t>サイ</t>
    </rPh>
    <rPh sb="12" eb="14">
      <t>ハイトウ</t>
    </rPh>
    <rPh sb="16" eb="18">
      <t>ヨサン</t>
    </rPh>
    <rPh sb="19" eb="21">
      <t>シッコウ</t>
    </rPh>
    <rPh sb="22" eb="24">
      <t>キヒョウ</t>
    </rPh>
    <rPh sb="27" eb="29">
      <t>ケンゲン</t>
    </rPh>
    <rPh sb="30" eb="31">
      <t>ユウ</t>
    </rPh>
    <phoneticPr fontId="3"/>
  </si>
  <si>
    <t>再配当した上位部門は、再配当した予算の執行状況を確認できる。</t>
    <rPh sb="0" eb="1">
      <t>サイ</t>
    </rPh>
    <rPh sb="1" eb="3">
      <t>ハイトウ</t>
    </rPh>
    <rPh sb="5" eb="7">
      <t>ジョウイ</t>
    </rPh>
    <rPh sb="7" eb="9">
      <t>ブモン</t>
    </rPh>
    <rPh sb="11" eb="12">
      <t>サイ</t>
    </rPh>
    <rPh sb="12" eb="14">
      <t>ハイトウ</t>
    </rPh>
    <rPh sb="16" eb="18">
      <t>ヨサン</t>
    </rPh>
    <rPh sb="19" eb="21">
      <t>シッコウ</t>
    </rPh>
    <rPh sb="21" eb="23">
      <t>ジョウキョウ</t>
    </rPh>
    <rPh sb="24" eb="26">
      <t>カクニン</t>
    </rPh>
    <phoneticPr fontId="3"/>
  </si>
  <si>
    <t>事業の所管替えや組織の統廃合に合わせて配当済の歳出予算の配当替ができる。</t>
    <rPh sb="0" eb="2">
      <t>ジギョウ</t>
    </rPh>
    <rPh sb="3" eb="5">
      <t>ショカン</t>
    </rPh>
    <rPh sb="5" eb="6">
      <t>ガ</t>
    </rPh>
    <rPh sb="8" eb="10">
      <t>ソシキ</t>
    </rPh>
    <rPh sb="11" eb="14">
      <t>トウハイゴウ</t>
    </rPh>
    <rPh sb="15" eb="16">
      <t>ア</t>
    </rPh>
    <rPh sb="19" eb="21">
      <t>ハイトウ</t>
    </rPh>
    <rPh sb="21" eb="22">
      <t>ズミ</t>
    </rPh>
    <rPh sb="23" eb="25">
      <t>サイシュツ</t>
    </rPh>
    <rPh sb="25" eb="27">
      <t>ヨサン</t>
    </rPh>
    <rPh sb="28" eb="31">
      <t>ハイトウガエ</t>
    </rPh>
    <phoneticPr fontId="3"/>
  </si>
  <si>
    <t>配当済の歳入予算について、歳出と同様に配当替ができる。</t>
    <rPh sb="0" eb="2">
      <t>ハイトウ</t>
    </rPh>
    <rPh sb="2" eb="3">
      <t>ズミ</t>
    </rPh>
    <rPh sb="4" eb="6">
      <t>サイニュウ</t>
    </rPh>
    <rPh sb="6" eb="8">
      <t>ヨサン</t>
    </rPh>
    <rPh sb="13" eb="15">
      <t>サイシュツ</t>
    </rPh>
    <rPh sb="16" eb="18">
      <t>ドウヨウ</t>
    </rPh>
    <rPh sb="19" eb="22">
      <t>ハイトウガエ</t>
    </rPh>
    <phoneticPr fontId="3"/>
  </si>
  <si>
    <t>起票全般</t>
    <rPh sb="0" eb="2">
      <t>キヒョウ</t>
    </rPh>
    <rPh sb="2" eb="4">
      <t>ゼンパン</t>
    </rPh>
    <phoneticPr fontId="3"/>
  </si>
  <si>
    <t>紙決裁の場合、印刷される伝票の決裁欄は、押印（決裁）が必要な欄以外は＊などで自動的につぶされる。</t>
    <rPh sb="0" eb="1">
      <t>カミ</t>
    </rPh>
    <rPh sb="1" eb="3">
      <t>ケッサイ</t>
    </rPh>
    <rPh sb="4" eb="6">
      <t>バアイ</t>
    </rPh>
    <rPh sb="7" eb="9">
      <t>インサツ</t>
    </rPh>
    <rPh sb="20" eb="22">
      <t>オウイン</t>
    </rPh>
    <phoneticPr fontId="3"/>
  </si>
  <si>
    <t>財務規則に準じた（他課）合議区分を自動判定できる。（科目：会計～細々節、所属、金額）</t>
    <rPh sb="0" eb="2">
      <t>ザイム</t>
    </rPh>
    <rPh sb="2" eb="4">
      <t>キソク</t>
    </rPh>
    <rPh sb="5" eb="6">
      <t>ジュン</t>
    </rPh>
    <rPh sb="9" eb="10">
      <t>タ</t>
    </rPh>
    <rPh sb="10" eb="11">
      <t>カ</t>
    </rPh>
    <rPh sb="12" eb="14">
      <t>ゴウギ</t>
    </rPh>
    <rPh sb="14" eb="16">
      <t>クブン</t>
    </rPh>
    <rPh sb="17" eb="19">
      <t>ジドウ</t>
    </rPh>
    <rPh sb="19" eb="21">
      <t>ハンテイ</t>
    </rPh>
    <rPh sb="26" eb="28">
      <t>カモク</t>
    </rPh>
    <rPh sb="29" eb="31">
      <t>カイケイ</t>
    </rPh>
    <rPh sb="32" eb="33">
      <t>サイ</t>
    </rPh>
    <rPh sb="34" eb="35">
      <t>セツ</t>
    </rPh>
    <rPh sb="36" eb="38">
      <t>ショゾク</t>
    </rPh>
    <rPh sb="39" eb="41">
      <t>キンガク</t>
    </rPh>
    <phoneticPr fontId="3"/>
  </si>
  <si>
    <t>紙決裁の場合、印刷される伝票の合議欄は、押印（合議）が必要な欄以外は＊などで自動的につぶされる。</t>
    <rPh sb="7" eb="9">
      <t>インサツ</t>
    </rPh>
    <rPh sb="20" eb="22">
      <t>オウイン</t>
    </rPh>
    <phoneticPr fontId="3"/>
  </si>
  <si>
    <t>起票入力を完了する前に伝票イメージをプレビュー表示でき、印刷前にチェックできる。また、印刷するにあたり必要なページのみでも印刷できる。</t>
    <rPh sb="0" eb="2">
      <t>キヒョウ</t>
    </rPh>
    <rPh sb="2" eb="4">
      <t>ニュウリョク</t>
    </rPh>
    <rPh sb="5" eb="7">
      <t>カンリョウ</t>
    </rPh>
    <rPh sb="9" eb="10">
      <t>マエ</t>
    </rPh>
    <rPh sb="11" eb="13">
      <t>デンピョウ</t>
    </rPh>
    <phoneticPr fontId="3"/>
  </si>
  <si>
    <t>起票入力を一旦停止して（入力情報を）一時保存した上で、起票入力を再開できる。</t>
    <phoneticPr fontId="3"/>
  </si>
  <si>
    <t>起票単位にメモ情報（コメント入力とファイル添付）を追加できる。</t>
    <rPh sb="0" eb="2">
      <t>キヒョウ</t>
    </rPh>
    <rPh sb="2" eb="4">
      <t>タンイ</t>
    </rPh>
    <rPh sb="7" eb="9">
      <t>ジョウホウ</t>
    </rPh>
    <rPh sb="14" eb="16">
      <t>ニュウリョク</t>
    </rPh>
    <rPh sb="21" eb="23">
      <t>テンプ</t>
    </rPh>
    <rPh sb="25" eb="27">
      <t>ツイカ</t>
    </rPh>
    <phoneticPr fontId="3"/>
  </si>
  <si>
    <t>起票者の職員番号・氏名・内線番号などを起票した伝票様式枠外に表示できる。</t>
    <rPh sb="0" eb="2">
      <t>キヒョウ</t>
    </rPh>
    <rPh sb="2" eb="3">
      <t>シャ</t>
    </rPh>
    <rPh sb="4" eb="6">
      <t>ショクイン</t>
    </rPh>
    <rPh sb="6" eb="8">
      <t>バンゴウ</t>
    </rPh>
    <rPh sb="9" eb="11">
      <t>シメイ</t>
    </rPh>
    <rPh sb="12" eb="14">
      <t>ナイセン</t>
    </rPh>
    <rPh sb="14" eb="16">
      <t>バンゴウ</t>
    </rPh>
    <rPh sb="19" eb="21">
      <t>キヒョウ</t>
    </rPh>
    <phoneticPr fontId="3"/>
  </si>
  <si>
    <t>予算配当された同一所属内の同一予算科目を、複数の職員が同時に起票入力で利用できる。（予算科目が１職員にロックされない仕組み）</t>
    <rPh sb="0" eb="2">
      <t>ヨサン</t>
    </rPh>
    <rPh sb="2" eb="4">
      <t>ハイトウ</t>
    </rPh>
    <rPh sb="7" eb="9">
      <t>ドウイツ</t>
    </rPh>
    <rPh sb="9" eb="11">
      <t>ショゾク</t>
    </rPh>
    <rPh sb="11" eb="12">
      <t>ナイ</t>
    </rPh>
    <rPh sb="13" eb="15">
      <t>ドウイツ</t>
    </rPh>
    <rPh sb="15" eb="17">
      <t>ヨサン</t>
    </rPh>
    <rPh sb="17" eb="19">
      <t>カモク</t>
    </rPh>
    <rPh sb="21" eb="23">
      <t>フクスウ</t>
    </rPh>
    <rPh sb="24" eb="26">
      <t>ショクイン</t>
    </rPh>
    <rPh sb="27" eb="29">
      <t>ドウジ</t>
    </rPh>
    <rPh sb="30" eb="32">
      <t>キヒョウ</t>
    </rPh>
    <rPh sb="32" eb="34">
      <t>ニュウリョク</t>
    </rPh>
    <rPh sb="35" eb="37">
      <t>リヨウ</t>
    </rPh>
    <rPh sb="42" eb="44">
      <t>ヨサン</t>
    </rPh>
    <rPh sb="44" eb="46">
      <t>カモク</t>
    </rPh>
    <rPh sb="48" eb="50">
      <t>ショクイン</t>
    </rPh>
    <rPh sb="58" eb="60">
      <t>シク</t>
    </rPh>
    <phoneticPr fontId="3"/>
  </si>
  <si>
    <t>流用･充用</t>
    <phoneticPr fontId="3"/>
  </si>
  <si>
    <t>予算流用要求書が作成できる。</t>
    <rPh sb="0" eb="2">
      <t>ヨサン</t>
    </rPh>
    <rPh sb="2" eb="4">
      <t>リュウヨウ</t>
    </rPh>
    <rPh sb="4" eb="7">
      <t>ヨウキュウショ</t>
    </rPh>
    <rPh sb="8" eb="10">
      <t>サクセイ</t>
    </rPh>
    <phoneticPr fontId="3"/>
  </si>
  <si>
    <t>予算流用要求書を確定することにより、予算流用通知書を作成できる。</t>
    <rPh sb="0" eb="2">
      <t>ヨサン</t>
    </rPh>
    <rPh sb="2" eb="4">
      <t>リュウヨウ</t>
    </rPh>
    <rPh sb="4" eb="7">
      <t>ヨウキュウショ</t>
    </rPh>
    <rPh sb="8" eb="10">
      <t>カクテイ</t>
    </rPh>
    <rPh sb="18" eb="20">
      <t>ヨサン</t>
    </rPh>
    <rPh sb="20" eb="22">
      <t>リュウヨウ</t>
    </rPh>
    <rPh sb="22" eb="25">
      <t>ツウチショ</t>
    </rPh>
    <rPh sb="26" eb="28">
      <t>サクセイ</t>
    </rPh>
    <phoneticPr fontId="3"/>
  </si>
  <si>
    <t>予算流用要求書を複数（３０件まで）確定する場合は、バーコード読み取りによる一括確定および一括確定取消ができる。予算流用通知書を同時に作成できる。</t>
    <rPh sb="0" eb="2">
      <t>ヨサン</t>
    </rPh>
    <rPh sb="2" eb="4">
      <t>リュウヨウ</t>
    </rPh>
    <rPh sb="4" eb="7">
      <t>ヨウキュウショ</t>
    </rPh>
    <rPh sb="8" eb="10">
      <t>フクスウ</t>
    </rPh>
    <rPh sb="17" eb="19">
      <t>カクテイ</t>
    </rPh>
    <rPh sb="21" eb="23">
      <t>バアイ</t>
    </rPh>
    <rPh sb="30" eb="31">
      <t>ヨ</t>
    </rPh>
    <rPh sb="32" eb="33">
      <t>ト</t>
    </rPh>
    <rPh sb="37" eb="39">
      <t>イッカツ</t>
    </rPh>
    <rPh sb="39" eb="41">
      <t>カクテイ</t>
    </rPh>
    <rPh sb="44" eb="46">
      <t>イッカツ</t>
    </rPh>
    <rPh sb="46" eb="48">
      <t>カクテイ</t>
    </rPh>
    <rPh sb="48" eb="50">
      <t>トリケシ</t>
    </rPh>
    <rPh sb="55" eb="57">
      <t>ヨサン</t>
    </rPh>
    <rPh sb="57" eb="59">
      <t>リュウヨウ</t>
    </rPh>
    <rPh sb="59" eb="62">
      <t>ツウチショ</t>
    </rPh>
    <rPh sb="63" eb="65">
      <t>ドウジ</t>
    </rPh>
    <rPh sb="66" eb="68">
      <t>サクセイ</t>
    </rPh>
    <phoneticPr fontId="3"/>
  </si>
  <si>
    <t>流用元科目（所属＋科目）と流用先科目（所属＋科目）から節内流用か節間流用かを自動判定できる。
※決裁区分判定や財政部門合議有無</t>
    <rPh sb="0" eb="2">
      <t>リュウヨウ</t>
    </rPh>
    <rPh sb="2" eb="3">
      <t>モト</t>
    </rPh>
    <rPh sb="3" eb="5">
      <t>カモク</t>
    </rPh>
    <rPh sb="6" eb="8">
      <t>ショゾク</t>
    </rPh>
    <rPh sb="9" eb="11">
      <t>カモク</t>
    </rPh>
    <rPh sb="13" eb="15">
      <t>リュウヨウ</t>
    </rPh>
    <rPh sb="15" eb="16">
      <t>サキ</t>
    </rPh>
    <rPh sb="16" eb="18">
      <t>カモク</t>
    </rPh>
    <rPh sb="19" eb="21">
      <t>ショゾク</t>
    </rPh>
    <rPh sb="22" eb="24">
      <t>カモク</t>
    </rPh>
    <rPh sb="27" eb="28">
      <t>セツ</t>
    </rPh>
    <rPh sb="28" eb="29">
      <t>ナイ</t>
    </rPh>
    <rPh sb="29" eb="31">
      <t>リュウヨウ</t>
    </rPh>
    <rPh sb="32" eb="33">
      <t>セツ</t>
    </rPh>
    <rPh sb="33" eb="34">
      <t>カン</t>
    </rPh>
    <rPh sb="34" eb="36">
      <t>リュウヨウ</t>
    </rPh>
    <rPh sb="38" eb="40">
      <t>ジドウ</t>
    </rPh>
    <rPh sb="40" eb="42">
      <t>ハンテイ</t>
    </rPh>
    <rPh sb="48" eb="50">
      <t>ケッサイ</t>
    </rPh>
    <rPh sb="50" eb="52">
      <t>クブン</t>
    </rPh>
    <rPh sb="52" eb="54">
      <t>ハンテイ</t>
    </rPh>
    <rPh sb="55" eb="57">
      <t>ザイセイ</t>
    </rPh>
    <rPh sb="57" eb="59">
      <t>ブモン</t>
    </rPh>
    <rPh sb="59" eb="61">
      <t>ゴウギ</t>
    </rPh>
    <rPh sb="61" eb="63">
      <t>ウム</t>
    </rPh>
    <phoneticPr fontId="3"/>
  </si>
  <si>
    <t>”節内流用”の定義は自治体ごとに異なるため、その判定基準として、事業が異なっても目・節が同じ流用であれば”節内流用”とするか、目・事業・節が同一の流用を”節内流用”とするかを導入時にパラメータ等により選択できる。</t>
    <rPh sb="1" eb="2">
      <t>セツ</t>
    </rPh>
    <rPh sb="2" eb="3">
      <t>ナイ</t>
    </rPh>
    <rPh sb="3" eb="5">
      <t>リュウヨウ</t>
    </rPh>
    <rPh sb="7" eb="9">
      <t>テイギ</t>
    </rPh>
    <rPh sb="10" eb="13">
      <t>ジチタイ</t>
    </rPh>
    <rPh sb="16" eb="17">
      <t>コト</t>
    </rPh>
    <rPh sb="24" eb="26">
      <t>ハンテイ</t>
    </rPh>
    <rPh sb="26" eb="28">
      <t>キジュン</t>
    </rPh>
    <rPh sb="32" eb="34">
      <t>ジギョウ</t>
    </rPh>
    <rPh sb="35" eb="36">
      <t>コト</t>
    </rPh>
    <rPh sb="40" eb="41">
      <t>モク</t>
    </rPh>
    <rPh sb="42" eb="43">
      <t>セツ</t>
    </rPh>
    <rPh sb="44" eb="45">
      <t>オナ</t>
    </rPh>
    <rPh sb="46" eb="48">
      <t>リュウヨウ</t>
    </rPh>
    <rPh sb="53" eb="54">
      <t>セツ</t>
    </rPh>
    <rPh sb="54" eb="55">
      <t>ナイ</t>
    </rPh>
    <rPh sb="55" eb="57">
      <t>リュウヨウ</t>
    </rPh>
    <rPh sb="63" eb="64">
      <t>モク</t>
    </rPh>
    <rPh sb="65" eb="67">
      <t>ジギョウ</t>
    </rPh>
    <rPh sb="68" eb="69">
      <t>セツ</t>
    </rPh>
    <rPh sb="70" eb="72">
      <t>ドウイツ</t>
    </rPh>
    <rPh sb="73" eb="75">
      <t>リュウヨウ</t>
    </rPh>
    <rPh sb="77" eb="78">
      <t>セツ</t>
    </rPh>
    <rPh sb="78" eb="79">
      <t>ナイ</t>
    </rPh>
    <rPh sb="79" eb="81">
      <t>リュウヨウ</t>
    </rPh>
    <rPh sb="87" eb="89">
      <t>ドウニュウ</t>
    </rPh>
    <rPh sb="89" eb="90">
      <t>ジ</t>
    </rPh>
    <rPh sb="96" eb="97">
      <t>トウ</t>
    </rPh>
    <rPh sb="100" eb="102">
      <t>センタク</t>
    </rPh>
    <phoneticPr fontId="3"/>
  </si>
  <si>
    <t>流用により増額した予算額を他科目へ再度流用することを禁止できる（再流用の禁止）。</t>
    <rPh sb="0" eb="2">
      <t>リュウヨウ</t>
    </rPh>
    <rPh sb="5" eb="7">
      <t>ゾウガク</t>
    </rPh>
    <rPh sb="9" eb="11">
      <t>ヨサン</t>
    </rPh>
    <rPh sb="11" eb="12">
      <t>ガク</t>
    </rPh>
    <rPh sb="13" eb="14">
      <t>タ</t>
    </rPh>
    <rPh sb="14" eb="16">
      <t>カモク</t>
    </rPh>
    <rPh sb="17" eb="19">
      <t>サイド</t>
    </rPh>
    <rPh sb="19" eb="21">
      <t>リュウヨウ</t>
    </rPh>
    <rPh sb="26" eb="28">
      <t>キンシ</t>
    </rPh>
    <rPh sb="32" eb="33">
      <t>サイ</t>
    </rPh>
    <rPh sb="33" eb="35">
      <t>リュウヨウ</t>
    </rPh>
    <rPh sb="36" eb="38">
      <t>キンシ</t>
    </rPh>
    <phoneticPr fontId="3"/>
  </si>
  <si>
    <t>予備費充用により増額した予算額を他科目へ流用することを可能とするか禁止するか選択できる。</t>
    <rPh sb="0" eb="3">
      <t>ヨビヒ</t>
    </rPh>
    <rPh sb="3" eb="5">
      <t>ジュウヨウ</t>
    </rPh>
    <rPh sb="8" eb="10">
      <t>ゾウガク</t>
    </rPh>
    <rPh sb="12" eb="14">
      <t>ヨサン</t>
    </rPh>
    <rPh sb="14" eb="15">
      <t>ガク</t>
    </rPh>
    <rPh sb="16" eb="17">
      <t>ホカ</t>
    </rPh>
    <rPh sb="17" eb="19">
      <t>カモク</t>
    </rPh>
    <rPh sb="20" eb="22">
      <t>リュウヨウ</t>
    </rPh>
    <rPh sb="27" eb="29">
      <t>カノウ</t>
    </rPh>
    <rPh sb="33" eb="35">
      <t>キンシ</t>
    </rPh>
    <rPh sb="38" eb="40">
      <t>センタク</t>
    </rPh>
    <phoneticPr fontId="3"/>
  </si>
  <si>
    <t>所属間の予算流用の場合、予算流用要求書を流用元課で作成するか、流用先課で作成するかを運用に合わせて設定できる。</t>
    <rPh sb="0" eb="2">
      <t>ショゾク</t>
    </rPh>
    <rPh sb="2" eb="3">
      <t>カン</t>
    </rPh>
    <rPh sb="4" eb="6">
      <t>ヨサン</t>
    </rPh>
    <rPh sb="6" eb="8">
      <t>リュウヨウ</t>
    </rPh>
    <rPh sb="9" eb="11">
      <t>バアイ</t>
    </rPh>
    <rPh sb="12" eb="14">
      <t>ヨサン</t>
    </rPh>
    <rPh sb="14" eb="16">
      <t>リュウヨウ</t>
    </rPh>
    <rPh sb="16" eb="19">
      <t>ヨウキュウショ</t>
    </rPh>
    <rPh sb="20" eb="22">
      <t>リュウヨウ</t>
    </rPh>
    <rPh sb="22" eb="23">
      <t>モト</t>
    </rPh>
    <rPh sb="23" eb="24">
      <t>カ</t>
    </rPh>
    <rPh sb="25" eb="27">
      <t>サクセイ</t>
    </rPh>
    <rPh sb="31" eb="33">
      <t>リュウヨウ</t>
    </rPh>
    <rPh sb="33" eb="34">
      <t>サキ</t>
    </rPh>
    <rPh sb="34" eb="35">
      <t>カ</t>
    </rPh>
    <rPh sb="36" eb="38">
      <t>サクセイ</t>
    </rPh>
    <rPh sb="42" eb="44">
      <t>ウンヨウ</t>
    </rPh>
    <rPh sb="45" eb="46">
      <t>ア</t>
    </rPh>
    <rPh sb="49" eb="51">
      <t>セッテイ</t>
    </rPh>
    <phoneticPr fontId="3"/>
  </si>
  <si>
    <t>財政部門の確定後（決裁後）であっても予算流用要求書を再印刷できる。</t>
    <rPh sb="0" eb="2">
      <t>ザイセイ</t>
    </rPh>
    <rPh sb="2" eb="4">
      <t>ブモン</t>
    </rPh>
    <rPh sb="9" eb="11">
      <t>ケッサイ</t>
    </rPh>
    <rPh sb="11" eb="12">
      <t>ゴ</t>
    </rPh>
    <rPh sb="18" eb="20">
      <t>ヨサン</t>
    </rPh>
    <rPh sb="20" eb="22">
      <t>リュウヨウ</t>
    </rPh>
    <rPh sb="26" eb="27">
      <t>サイ</t>
    </rPh>
    <rPh sb="27" eb="29">
      <t>インサツ</t>
    </rPh>
    <phoneticPr fontId="3"/>
  </si>
  <si>
    <t>予備費充用要求書が作成できる。</t>
    <rPh sb="0" eb="3">
      <t>ヨビヒ</t>
    </rPh>
    <rPh sb="3" eb="5">
      <t>ジュウヨウ</t>
    </rPh>
    <rPh sb="5" eb="7">
      <t>ヨウキュウ</t>
    </rPh>
    <rPh sb="7" eb="8">
      <t>ショ</t>
    </rPh>
    <rPh sb="9" eb="11">
      <t>サクセイ</t>
    </rPh>
    <phoneticPr fontId="3"/>
  </si>
  <si>
    <t>予備費充用要求書を確定する事により、予備費充用通知書を作成できる。</t>
    <rPh sb="0" eb="3">
      <t>ヨビヒ</t>
    </rPh>
    <rPh sb="3" eb="5">
      <t>ジュウヨウ</t>
    </rPh>
    <rPh sb="5" eb="8">
      <t>ヨウキュウショ</t>
    </rPh>
    <rPh sb="9" eb="11">
      <t>カクテイ</t>
    </rPh>
    <rPh sb="13" eb="14">
      <t>コト</t>
    </rPh>
    <rPh sb="18" eb="21">
      <t>ヨビヒ</t>
    </rPh>
    <rPh sb="21" eb="23">
      <t>ジュウヨウ</t>
    </rPh>
    <rPh sb="23" eb="26">
      <t>ツウチショ</t>
    </rPh>
    <rPh sb="27" eb="29">
      <t>サクセイ</t>
    </rPh>
    <phoneticPr fontId="3"/>
  </si>
  <si>
    <t>予備費の充用を受けた歳出予算は他の科目へ予算流用できない。</t>
    <rPh sb="0" eb="3">
      <t>ヨビヒ</t>
    </rPh>
    <rPh sb="4" eb="6">
      <t>ジュウヨウ</t>
    </rPh>
    <rPh sb="7" eb="8">
      <t>ウ</t>
    </rPh>
    <rPh sb="10" eb="12">
      <t>サイシュツ</t>
    </rPh>
    <rPh sb="12" eb="14">
      <t>ヨサン</t>
    </rPh>
    <rPh sb="15" eb="16">
      <t>タ</t>
    </rPh>
    <rPh sb="17" eb="19">
      <t>カモク</t>
    </rPh>
    <rPh sb="20" eb="22">
      <t>ヨサン</t>
    </rPh>
    <rPh sb="22" eb="24">
      <t>リュウヨウ</t>
    </rPh>
    <phoneticPr fontId="3"/>
  </si>
  <si>
    <t>財政部門の確定後（決裁後）であっても予備費充用要求書を再印刷できる。</t>
    <rPh sb="0" eb="2">
      <t>ザイセイ</t>
    </rPh>
    <rPh sb="2" eb="4">
      <t>ブモン</t>
    </rPh>
    <rPh sb="9" eb="11">
      <t>ケッサイ</t>
    </rPh>
    <rPh sb="11" eb="12">
      <t>ゴ</t>
    </rPh>
    <rPh sb="18" eb="21">
      <t>ヨビヒ</t>
    </rPh>
    <rPh sb="21" eb="23">
      <t>ジュウヨウ</t>
    </rPh>
    <rPh sb="27" eb="28">
      <t>サイ</t>
    </rPh>
    <rPh sb="28" eb="30">
      <t>インサツ</t>
    </rPh>
    <phoneticPr fontId="3"/>
  </si>
  <si>
    <t>執行委任</t>
    <phoneticPr fontId="3"/>
  </si>
  <si>
    <t>歳出予算（科目＋制限金額）の執行権限を他課に委任するために執行委任協議書を作成できる。
※例：郵便料、複合コピー機など</t>
    <rPh sb="0" eb="2">
      <t>サイシュツ</t>
    </rPh>
    <rPh sb="2" eb="4">
      <t>ヨサン</t>
    </rPh>
    <rPh sb="5" eb="7">
      <t>カモク</t>
    </rPh>
    <rPh sb="8" eb="10">
      <t>セイゲン</t>
    </rPh>
    <rPh sb="10" eb="12">
      <t>キンガク</t>
    </rPh>
    <rPh sb="33" eb="36">
      <t>キョウギショ</t>
    </rPh>
    <rPh sb="37" eb="39">
      <t>サクセイ</t>
    </rPh>
    <rPh sb="45" eb="46">
      <t>レイ</t>
    </rPh>
    <rPh sb="47" eb="49">
      <t>ユウビン</t>
    </rPh>
    <rPh sb="49" eb="50">
      <t>リョウ</t>
    </rPh>
    <rPh sb="51" eb="53">
      <t>フクゴウ</t>
    </rPh>
    <rPh sb="56" eb="57">
      <t>キ</t>
    </rPh>
    <phoneticPr fontId="3"/>
  </si>
  <si>
    <t>執行委任した歳出予算（科目＋制限金額）を減額するために執行委任協議書（繰戻）を作成できる。</t>
    <rPh sb="0" eb="2">
      <t>シッコウ</t>
    </rPh>
    <rPh sb="2" eb="4">
      <t>イニン</t>
    </rPh>
    <rPh sb="6" eb="8">
      <t>サイシュツ</t>
    </rPh>
    <rPh sb="8" eb="10">
      <t>ヨサン</t>
    </rPh>
    <rPh sb="11" eb="13">
      <t>カモク</t>
    </rPh>
    <rPh sb="14" eb="16">
      <t>セイゲン</t>
    </rPh>
    <rPh sb="16" eb="18">
      <t>キンガク</t>
    </rPh>
    <rPh sb="20" eb="22">
      <t>ゲンガク</t>
    </rPh>
    <rPh sb="31" eb="34">
      <t>キョウギショ</t>
    </rPh>
    <rPh sb="35" eb="37">
      <t>クリモドシ</t>
    </rPh>
    <rPh sb="39" eb="41">
      <t>サクセイ</t>
    </rPh>
    <phoneticPr fontId="3"/>
  </si>
  <si>
    <t>執行委任協議書を確定する事により、執行委任調書を作成できる。</t>
    <rPh sb="0" eb="2">
      <t>シッコウ</t>
    </rPh>
    <rPh sb="2" eb="4">
      <t>イニン</t>
    </rPh>
    <rPh sb="4" eb="7">
      <t>キョウギショ</t>
    </rPh>
    <rPh sb="8" eb="10">
      <t>カクテイ</t>
    </rPh>
    <rPh sb="12" eb="13">
      <t>コト</t>
    </rPh>
    <rPh sb="17" eb="19">
      <t>シッコウ</t>
    </rPh>
    <rPh sb="19" eb="21">
      <t>イニン</t>
    </rPh>
    <rPh sb="21" eb="23">
      <t>チョウショ</t>
    </rPh>
    <rPh sb="24" eb="26">
      <t>サクセイ</t>
    </rPh>
    <phoneticPr fontId="3"/>
  </si>
  <si>
    <t>執行委任された科目を複数同時に集合起票できることによって、１案件の契約や請求と支出負担行為書（支出命令書）をまとめて起票できる。</t>
    <rPh sb="0" eb="2">
      <t>シッコウ</t>
    </rPh>
    <rPh sb="2" eb="4">
      <t>イニン</t>
    </rPh>
    <rPh sb="7" eb="9">
      <t>カモク</t>
    </rPh>
    <rPh sb="10" eb="12">
      <t>フクスウ</t>
    </rPh>
    <rPh sb="12" eb="14">
      <t>ドウジ</t>
    </rPh>
    <rPh sb="15" eb="17">
      <t>シュウゴウ</t>
    </rPh>
    <rPh sb="17" eb="19">
      <t>キヒョウ</t>
    </rPh>
    <rPh sb="30" eb="31">
      <t>アン</t>
    </rPh>
    <rPh sb="31" eb="32">
      <t>ケン</t>
    </rPh>
    <rPh sb="33" eb="35">
      <t>ケイヤク</t>
    </rPh>
    <rPh sb="36" eb="38">
      <t>セイキュウ</t>
    </rPh>
    <rPh sb="39" eb="41">
      <t>シシュツ</t>
    </rPh>
    <rPh sb="41" eb="43">
      <t>フタン</t>
    </rPh>
    <rPh sb="43" eb="45">
      <t>コウイ</t>
    </rPh>
    <rPh sb="45" eb="46">
      <t>ショ</t>
    </rPh>
    <rPh sb="47" eb="49">
      <t>シシュツ</t>
    </rPh>
    <rPh sb="49" eb="51">
      <t>メイレイ</t>
    </rPh>
    <rPh sb="51" eb="52">
      <t>ショ</t>
    </rPh>
    <rPh sb="58" eb="60">
      <t>キヒョウ</t>
    </rPh>
    <phoneticPr fontId="3"/>
  </si>
  <si>
    <t>執行委任した予算部門は、委任した予算であっても執行（起票）する権限がない。</t>
    <rPh sb="0" eb="2">
      <t>シッコウ</t>
    </rPh>
    <rPh sb="2" eb="4">
      <t>イニン</t>
    </rPh>
    <rPh sb="6" eb="8">
      <t>ヨサン</t>
    </rPh>
    <rPh sb="8" eb="10">
      <t>ブモン</t>
    </rPh>
    <rPh sb="12" eb="14">
      <t>イニン</t>
    </rPh>
    <rPh sb="16" eb="18">
      <t>ヨサン</t>
    </rPh>
    <rPh sb="23" eb="25">
      <t>シッコウ</t>
    </rPh>
    <rPh sb="26" eb="28">
      <t>キヒョウ</t>
    </rPh>
    <rPh sb="31" eb="33">
      <t>ケンゲン</t>
    </rPh>
    <phoneticPr fontId="3"/>
  </si>
  <si>
    <t>執行委任した予算部門は、委任した予算の執行状況を確認できる。</t>
    <rPh sb="0" eb="2">
      <t>シッコウ</t>
    </rPh>
    <rPh sb="2" eb="4">
      <t>イニン</t>
    </rPh>
    <rPh sb="6" eb="8">
      <t>ヨサン</t>
    </rPh>
    <rPh sb="8" eb="10">
      <t>ブモン</t>
    </rPh>
    <rPh sb="12" eb="14">
      <t>イニン</t>
    </rPh>
    <rPh sb="16" eb="18">
      <t>ヨサン</t>
    </rPh>
    <rPh sb="19" eb="21">
      <t>シッコウ</t>
    </rPh>
    <rPh sb="21" eb="23">
      <t>ジョウキョウ</t>
    </rPh>
    <rPh sb="24" eb="26">
      <t>カクニン</t>
    </rPh>
    <phoneticPr fontId="3"/>
  </si>
  <si>
    <t>執行委任した予算であっても、予算部門がその決算確認をする責任があるため、予算部門に執行額を計上するための精算処理ができる。</t>
    <rPh sb="0" eb="2">
      <t>シッコウ</t>
    </rPh>
    <rPh sb="2" eb="4">
      <t>イニン</t>
    </rPh>
    <rPh sb="6" eb="8">
      <t>ヨサン</t>
    </rPh>
    <rPh sb="14" eb="16">
      <t>ヨサン</t>
    </rPh>
    <rPh sb="16" eb="18">
      <t>ブモン</t>
    </rPh>
    <rPh sb="21" eb="23">
      <t>ケッサン</t>
    </rPh>
    <rPh sb="23" eb="25">
      <t>カクニン</t>
    </rPh>
    <rPh sb="28" eb="30">
      <t>セキニン</t>
    </rPh>
    <rPh sb="36" eb="38">
      <t>ヨサン</t>
    </rPh>
    <rPh sb="38" eb="40">
      <t>ブモン</t>
    </rPh>
    <rPh sb="41" eb="43">
      <t>シッコウ</t>
    </rPh>
    <rPh sb="43" eb="44">
      <t>ガク</t>
    </rPh>
    <rPh sb="45" eb="47">
      <t>ケイジョウ</t>
    </rPh>
    <rPh sb="52" eb="54">
      <t>セイサン</t>
    </rPh>
    <rPh sb="54" eb="56">
      <t>ショリ</t>
    </rPh>
    <phoneticPr fontId="3"/>
  </si>
  <si>
    <t>予算繰越</t>
    <rPh sb="0" eb="2">
      <t>ヨサン</t>
    </rPh>
    <rPh sb="2" eb="4">
      <t>クリコシ</t>
    </rPh>
    <phoneticPr fontId="3"/>
  </si>
  <si>
    <t>繰越要求書（継続費の逓次繰越／繰越明許／事故繰越）を作成できる。</t>
    <rPh sb="0" eb="2">
      <t>クリコシ</t>
    </rPh>
    <rPh sb="2" eb="5">
      <t>ヨウキュウショ</t>
    </rPh>
    <rPh sb="6" eb="8">
      <t>ケイゾク</t>
    </rPh>
    <rPh sb="8" eb="9">
      <t>ヒ</t>
    </rPh>
    <rPh sb="10" eb="12">
      <t>テイジ</t>
    </rPh>
    <rPh sb="12" eb="14">
      <t>クリコシ</t>
    </rPh>
    <rPh sb="15" eb="17">
      <t>クリコシ</t>
    </rPh>
    <rPh sb="17" eb="19">
      <t>メイキョ</t>
    </rPh>
    <rPh sb="20" eb="22">
      <t>ジコ</t>
    </rPh>
    <rPh sb="22" eb="24">
      <t>クリコシ</t>
    </rPh>
    <rPh sb="26" eb="28">
      <t>サクセイ</t>
    </rPh>
    <phoneticPr fontId="3"/>
  </si>
  <si>
    <t>繰越要求書を各課が作成して財政部門が確定するか、財政部門が作成して即確定とするか、いずれの運用も選択できる。</t>
    <rPh sb="0" eb="2">
      <t>クリコシ</t>
    </rPh>
    <rPh sb="2" eb="5">
      <t>ヨウキュウショ</t>
    </rPh>
    <rPh sb="6" eb="8">
      <t>カクカ</t>
    </rPh>
    <rPh sb="9" eb="11">
      <t>サクセイ</t>
    </rPh>
    <rPh sb="13" eb="15">
      <t>ザイセイ</t>
    </rPh>
    <rPh sb="15" eb="17">
      <t>ブモン</t>
    </rPh>
    <rPh sb="18" eb="20">
      <t>カクテイ</t>
    </rPh>
    <rPh sb="24" eb="26">
      <t>ザイセイ</t>
    </rPh>
    <rPh sb="26" eb="28">
      <t>ブモン</t>
    </rPh>
    <rPh sb="29" eb="31">
      <t>サクセイ</t>
    </rPh>
    <rPh sb="33" eb="34">
      <t>ソク</t>
    </rPh>
    <rPh sb="34" eb="36">
      <t>カクテイ</t>
    </rPh>
    <rPh sb="48" eb="50">
      <t>センタク</t>
    </rPh>
    <phoneticPr fontId="3"/>
  </si>
  <si>
    <t>繰越要求書を作成する場合は、支出負担行為書（伝票番号）を指定して繰越額を計上できる。</t>
    <rPh sb="0" eb="2">
      <t>クリコシ</t>
    </rPh>
    <rPh sb="2" eb="5">
      <t>ヨウキュウショ</t>
    </rPh>
    <rPh sb="6" eb="8">
      <t>サクセイ</t>
    </rPh>
    <rPh sb="10" eb="12">
      <t>バアイ</t>
    </rPh>
    <rPh sb="14" eb="16">
      <t>シシュツ</t>
    </rPh>
    <rPh sb="16" eb="18">
      <t>フタン</t>
    </rPh>
    <rPh sb="18" eb="20">
      <t>コウイ</t>
    </rPh>
    <rPh sb="20" eb="21">
      <t>ショ</t>
    </rPh>
    <rPh sb="22" eb="24">
      <t>デンピョウ</t>
    </rPh>
    <rPh sb="24" eb="26">
      <t>バンゴウ</t>
    </rPh>
    <rPh sb="28" eb="30">
      <t>シテイ</t>
    </rPh>
    <rPh sb="32" eb="34">
      <t>クリコシ</t>
    </rPh>
    <rPh sb="34" eb="35">
      <t>ガク</t>
    </rPh>
    <rPh sb="36" eb="38">
      <t>ケイジョウ</t>
    </rPh>
    <phoneticPr fontId="3"/>
  </si>
  <si>
    <t>繰越要求書を作成する場合は、科目を指定して繰越額を計上できる。</t>
    <rPh sb="0" eb="2">
      <t>クリコシ</t>
    </rPh>
    <rPh sb="2" eb="5">
      <t>ヨウキュウショ</t>
    </rPh>
    <rPh sb="6" eb="8">
      <t>サクセイ</t>
    </rPh>
    <rPh sb="10" eb="12">
      <t>バアイ</t>
    </rPh>
    <rPh sb="14" eb="16">
      <t>カモク</t>
    </rPh>
    <rPh sb="17" eb="19">
      <t>シテイ</t>
    </rPh>
    <rPh sb="21" eb="23">
      <t>クリコシ</t>
    </rPh>
    <rPh sb="23" eb="24">
      <t>ガク</t>
    </rPh>
    <rPh sb="25" eb="27">
      <t>ケイジョウ</t>
    </rPh>
    <phoneticPr fontId="3"/>
  </si>
  <si>
    <t>差金管理</t>
    <rPh sb="0" eb="2">
      <t>サキン</t>
    </rPh>
    <rPh sb="2" eb="4">
      <t>カンリ</t>
    </rPh>
    <phoneticPr fontId="3"/>
  </si>
  <si>
    <t>予算執行伺額（予定額）と支出負担行為額（契約額）の差額（契約差金、または入札差金とも言う）を予算残額に自動的に戻さない保留状態にする差金管理ができる。</t>
    <rPh sb="0" eb="2">
      <t>ヨサン</t>
    </rPh>
    <rPh sb="2" eb="4">
      <t>シッコウ</t>
    </rPh>
    <rPh sb="4" eb="5">
      <t>ウカガイ</t>
    </rPh>
    <rPh sb="5" eb="6">
      <t>ガク</t>
    </rPh>
    <rPh sb="7" eb="9">
      <t>ヨテイ</t>
    </rPh>
    <rPh sb="9" eb="10">
      <t>ガク</t>
    </rPh>
    <rPh sb="12" eb="14">
      <t>シシュツ</t>
    </rPh>
    <rPh sb="14" eb="16">
      <t>フタン</t>
    </rPh>
    <rPh sb="16" eb="18">
      <t>コウイ</t>
    </rPh>
    <rPh sb="18" eb="19">
      <t>ガク</t>
    </rPh>
    <rPh sb="20" eb="22">
      <t>ケイヤク</t>
    </rPh>
    <rPh sb="22" eb="23">
      <t>ガク</t>
    </rPh>
    <rPh sb="25" eb="27">
      <t>サガク</t>
    </rPh>
    <rPh sb="28" eb="30">
      <t>ケイヤク</t>
    </rPh>
    <rPh sb="30" eb="32">
      <t>サキン</t>
    </rPh>
    <rPh sb="36" eb="38">
      <t>ニュウサツ</t>
    </rPh>
    <rPh sb="38" eb="40">
      <t>サキン</t>
    </rPh>
    <rPh sb="42" eb="43">
      <t>イ</t>
    </rPh>
    <rPh sb="46" eb="48">
      <t>ヨサン</t>
    </rPh>
    <rPh sb="48" eb="50">
      <t>ザンガク</t>
    </rPh>
    <rPh sb="51" eb="54">
      <t>ジドウテキ</t>
    </rPh>
    <rPh sb="55" eb="56">
      <t>モド</t>
    </rPh>
    <rPh sb="59" eb="61">
      <t>ホリュウ</t>
    </rPh>
    <rPh sb="61" eb="63">
      <t>ジョウタイ</t>
    </rPh>
    <rPh sb="66" eb="68">
      <t>サキン</t>
    </rPh>
    <rPh sb="68" eb="70">
      <t>カンリ</t>
    </rPh>
    <phoneticPr fontId="3"/>
  </si>
  <si>
    <t>差金管理を行う際の科目、金額が設定できる。</t>
    <rPh sb="0" eb="2">
      <t>サキン</t>
    </rPh>
    <rPh sb="2" eb="4">
      <t>カンリ</t>
    </rPh>
    <rPh sb="5" eb="6">
      <t>オコナ</t>
    </rPh>
    <rPh sb="7" eb="8">
      <t>サイ</t>
    </rPh>
    <rPh sb="9" eb="11">
      <t>カモク</t>
    </rPh>
    <rPh sb="12" eb="14">
      <t>キンガク</t>
    </rPh>
    <rPh sb="15" eb="17">
      <t>セッテイ</t>
    </rPh>
    <phoneticPr fontId="3"/>
  </si>
  <si>
    <t>財政部門が保留状態の差金（一部または全部）を、予算部門の予算残額に戻す（差金解除）ことができる。</t>
    <rPh sb="5" eb="7">
      <t>ホリュウ</t>
    </rPh>
    <rPh sb="7" eb="9">
      <t>ジョウタイ</t>
    </rPh>
    <rPh sb="10" eb="12">
      <t>サキン</t>
    </rPh>
    <rPh sb="13" eb="15">
      <t>イチブ</t>
    </rPh>
    <rPh sb="18" eb="20">
      <t>ゼンブ</t>
    </rPh>
    <rPh sb="23" eb="25">
      <t>ヨサン</t>
    </rPh>
    <rPh sb="25" eb="27">
      <t>ブモン</t>
    </rPh>
    <rPh sb="28" eb="30">
      <t>ヨサン</t>
    </rPh>
    <rPh sb="30" eb="32">
      <t>ザンガク</t>
    </rPh>
    <rPh sb="33" eb="34">
      <t>モド</t>
    </rPh>
    <rPh sb="36" eb="38">
      <t>サキン</t>
    </rPh>
    <rPh sb="38" eb="40">
      <t>カイジョ</t>
    </rPh>
    <phoneticPr fontId="3"/>
  </si>
  <si>
    <t>伝票検索・照会</t>
    <rPh sb="0" eb="2">
      <t>デンピョウ</t>
    </rPh>
    <rPh sb="2" eb="4">
      <t>ケンサク</t>
    </rPh>
    <rPh sb="5" eb="7">
      <t>ショウカイ</t>
    </rPh>
    <phoneticPr fontId="3"/>
  </si>
  <si>
    <t>予算管理伝票の検索（検索結果画面から伝票の詳細画面を表示）ができる。</t>
    <rPh sb="0" eb="2">
      <t>ヨサン</t>
    </rPh>
    <rPh sb="2" eb="4">
      <t>カンリ</t>
    </rPh>
    <rPh sb="4" eb="6">
      <t>デンピョウ</t>
    </rPh>
    <rPh sb="7" eb="9">
      <t>ケンサク</t>
    </rPh>
    <rPh sb="10" eb="12">
      <t>ケンサク</t>
    </rPh>
    <rPh sb="12" eb="14">
      <t>ケッカ</t>
    </rPh>
    <rPh sb="14" eb="16">
      <t>ガメン</t>
    </rPh>
    <rPh sb="18" eb="20">
      <t>デンピョウ</t>
    </rPh>
    <rPh sb="21" eb="23">
      <t>ショウサイ</t>
    </rPh>
    <rPh sb="23" eb="25">
      <t>ガメン</t>
    </rPh>
    <rPh sb="26" eb="28">
      <t>ヒョウジ</t>
    </rPh>
    <phoneticPr fontId="3"/>
  </si>
  <si>
    <t>検索条件として、以下の項目を複数指定できる。
年度、伝票種類、伝票経過、所属、起案者名、金額（範囲指定）、科目、日付、件名など</t>
    <rPh sb="0" eb="2">
      <t>ケンサク</t>
    </rPh>
    <rPh sb="2" eb="4">
      <t>ジョウケン</t>
    </rPh>
    <rPh sb="8" eb="10">
      <t>イカ</t>
    </rPh>
    <rPh sb="11" eb="13">
      <t>コウモク</t>
    </rPh>
    <rPh sb="14" eb="16">
      <t>フクスウ</t>
    </rPh>
    <rPh sb="16" eb="18">
      <t>シテイ</t>
    </rPh>
    <rPh sb="33" eb="35">
      <t>ケイカ</t>
    </rPh>
    <phoneticPr fontId="3"/>
  </si>
  <si>
    <t>歳入管理</t>
    <phoneticPr fontId="3"/>
  </si>
  <si>
    <t>起票全般</t>
    <phoneticPr fontId="3"/>
  </si>
  <si>
    <t>財務規則に準じた決裁区分を自動判定できる。（科目：会計～細々節、所属、金額）</t>
    <rPh sb="0" eb="2">
      <t>ザイム</t>
    </rPh>
    <rPh sb="2" eb="4">
      <t>キソク</t>
    </rPh>
    <rPh sb="5" eb="6">
      <t>ジュン</t>
    </rPh>
    <rPh sb="8" eb="10">
      <t>ケッサイ</t>
    </rPh>
    <rPh sb="10" eb="12">
      <t>クブン</t>
    </rPh>
    <rPh sb="13" eb="15">
      <t>ジドウ</t>
    </rPh>
    <rPh sb="15" eb="17">
      <t>ハンテイ</t>
    </rPh>
    <rPh sb="22" eb="24">
      <t>カモク</t>
    </rPh>
    <rPh sb="25" eb="27">
      <t>カイケイ</t>
    </rPh>
    <rPh sb="28" eb="29">
      <t>サイ</t>
    </rPh>
    <rPh sb="30" eb="31">
      <t>セツ</t>
    </rPh>
    <rPh sb="32" eb="34">
      <t>ショゾク</t>
    </rPh>
    <rPh sb="35" eb="37">
      <t>キンガク</t>
    </rPh>
    <phoneticPr fontId="3"/>
  </si>
  <si>
    <t>印刷される伝票の決裁欄は、押印（決裁）が必要な欄以外は決裁区分に応じて＊などで自動的につぶされる。</t>
    <rPh sb="0" eb="2">
      <t>インサツ</t>
    </rPh>
    <rPh sb="13" eb="15">
      <t>オウイン</t>
    </rPh>
    <rPh sb="32" eb="33">
      <t>オウ</t>
    </rPh>
    <phoneticPr fontId="3"/>
  </si>
  <si>
    <t>印刷される伝票の合議欄は、押印（合議）が必要な欄以外は合議区分に応じて＊などで自動的につぶされる。</t>
    <rPh sb="0" eb="2">
      <t>インサツ</t>
    </rPh>
    <rPh sb="13" eb="15">
      <t>オウイン</t>
    </rPh>
    <rPh sb="27" eb="29">
      <t>ゴウギ</t>
    </rPh>
    <phoneticPr fontId="3"/>
  </si>
  <si>
    <t>財務規則に準じた（会計）審査区分を自動判定できる。（科目：会計～細々節、所属、金額）</t>
    <rPh sb="0" eb="2">
      <t>ザイム</t>
    </rPh>
    <rPh sb="2" eb="4">
      <t>キソク</t>
    </rPh>
    <rPh sb="5" eb="6">
      <t>ジュン</t>
    </rPh>
    <rPh sb="9" eb="11">
      <t>カイケイ</t>
    </rPh>
    <rPh sb="12" eb="14">
      <t>シンサ</t>
    </rPh>
    <rPh sb="14" eb="16">
      <t>クブン</t>
    </rPh>
    <rPh sb="17" eb="19">
      <t>ジドウ</t>
    </rPh>
    <rPh sb="19" eb="21">
      <t>ハンテイ</t>
    </rPh>
    <rPh sb="26" eb="28">
      <t>カモク</t>
    </rPh>
    <rPh sb="29" eb="31">
      <t>カイケイ</t>
    </rPh>
    <rPh sb="32" eb="33">
      <t>サイ</t>
    </rPh>
    <rPh sb="34" eb="35">
      <t>セツ</t>
    </rPh>
    <rPh sb="36" eb="38">
      <t>ショゾク</t>
    </rPh>
    <rPh sb="39" eb="41">
      <t>キンガク</t>
    </rPh>
    <phoneticPr fontId="3"/>
  </si>
  <si>
    <t>印刷される伝票の審査欄は、押印（審査）が必要な欄以外は審査区分に応じて＊などで自動的につぶされる。</t>
    <rPh sb="0" eb="2">
      <t>インサツ</t>
    </rPh>
    <rPh sb="13" eb="15">
      <t>オウイン</t>
    </rPh>
    <rPh sb="27" eb="29">
      <t>シンサ</t>
    </rPh>
    <phoneticPr fontId="3"/>
  </si>
  <si>
    <t>年度＋所属＋科目（会計・予算区分・款～細節）を短縮番号として登録でき、起票時に利用できる。（調定、納付書作成、還付命令、収入消込など）</t>
    <rPh sb="0" eb="2">
      <t>ネンド</t>
    </rPh>
    <rPh sb="3" eb="5">
      <t>ショゾク</t>
    </rPh>
    <rPh sb="6" eb="8">
      <t>カモク</t>
    </rPh>
    <rPh sb="9" eb="11">
      <t>カイケイ</t>
    </rPh>
    <rPh sb="12" eb="14">
      <t>ヨサン</t>
    </rPh>
    <rPh sb="14" eb="16">
      <t>クブン</t>
    </rPh>
    <rPh sb="17" eb="18">
      <t>カン</t>
    </rPh>
    <rPh sb="19" eb="21">
      <t>サイセツ</t>
    </rPh>
    <rPh sb="30" eb="32">
      <t>トウロク</t>
    </rPh>
    <rPh sb="35" eb="37">
      <t>キヒョウ</t>
    </rPh>
    <rPh sb="37" eb="38">
      <t>ジ</t>
    </rPh>
    <rPh sb="39" eb="41">
      <t>リヨウ</t>
    </rPh>
    <rPh sb="46" eb="48">
      <t>チョウテイ</t>
    </rPh>
    <rPh sb="49" eb="52">
      <t>ノウフショ</t>
    </rPh>
    <rPh sb="52" eb="54">
      <t>サクセイ</t>
    </rPh>
    <rPh sb="55" eb="57">
      <t>カンプ</t>
    </rPh>
    <rPh sb="57" eb="59">
      <t>メイレイ</t>
    </rPh>
    <rPh sb="60" eb="62">
      <t>シュウニュウ</t>
    </rPh>
    <rPh sb="62" eb="64">
      <t>ケシコミ</t>
    </rPh>
    <phoneticPr fontId="3"/>
  </si>
  <si>
    <t>起票入力を完了する前に伝票イメージをプレビュー表示でき、印刷前にチェックができる。また、印刷するにあたり必要なページのみでも印刷ができる。</t>
    <phoneticPr fontId="3"/>
  </si>
  <si>
    <t>起票単位にメモ情報（コメント入力とファイル添付）を追加できる。</t>
    <phoneticPr fontId="3"/>
  </si>
  <si>
    <t>起票者の職員番号・氏名・内線番号などを起票した伝票様式枠外に表示できる</t>
    <phoneticPr fontId="3"/>
  </si>
  <si>
    <t>調定決議</t>
    <rPh sb="0" eb="1">
      <t>チョウ</t>
    </rPh>
    <rPh sb="1" eb="2">
      <t>テイ</t>
    </rPh>
    <rPh sb="2" eb="4">
      <t>ケツギ</t>
    </rPh>
    <phoneticPr fontId="3"/>
  </si>
  <si>
    <t>調定決議書、調定変更書を作成できる。</t>
    <rPh sb="0" eb="1">
      <t>チョウ</t>
    </rPh>
    <rPh sb="1" eb="2">
      <t>テイ</t>
    </rPh>
    <rPh sb="2" eb="4">
      <t>ケツギ</t>
    </rPh>
    <rPh sb="4" eb="5">
      <t>ショ</t>
    </rPh>
    <rPh sb="6" eb="7">
      <t>チョウ</t>
    </rPh>
    <rPh sb="7" eb="8">
      <t>テイ</t>
    </rPh>
    <rPh sb="8" eb="10">
      <t>ヘンコウ</t>
    </rPh>
    <rPh sb="10" eb="11">
      <t>ショ</t>
    </rPh>
    <phoneticPr fontId="3"/>
  </si>
  <si>
    <t>一回の起票で分割納付による調定決議書を作成できる。</t>
    <rPh sb="0" eb="2">
      <t>イッカイ</t>
    </rPh>
    <rPh sb="3" eb="5">
      <t>キヒョウ</t>
    </rPh>
    <rPh sb="15" eb="17">
      <t>ケツギ</t>
    </rPh>
    <rPh sb="17" eb="18">
      <t>ショ</t>
    </rPh>
    <rPh sb="19" eb="21">
      <t>サクセイ</t>
    </rPh>
    <phoneticPr fontId="3"/>
  </si>
  <si>
    <t>複数債務者（納税義務者）の納付書が同時に作成できる。また、Ｅｘｃｅｌ等で作成しておいたデータからの取込みができる。</t>
    <phoneticPr fontId="3"/>
  </si>
  <si>
    <t>同一の債務者（納税義務者）の納付書と調定決議書を複数回納期分（納期限は納付書毎に登録可）同時に作成できる。（納付書複数枚で調定書は合計1枚）
また、Ｅｘｃｅｌ等で作成しておいたデータからの取込みができる。</t>
    <rPh sb="0" eb="2">
      <t>ドウイツ</t>
    </rPh>
    <rPh sb="24" eb="27">
      <t>フクスウカイ</t>
    </rPh>
    <rPh sb="27" eb="29">
      <t>ノウキ</t>
    </rPh>
    <rPh sb="29" eb="30">
      <t>ブン</t>
    </rPh>
    <rPh sb="31" eb="34">
      <t>ノウキゲン</t>
    </rPh>
    <rPh sb="35" eb="38">
      <t>ノウフショ</t>
    </rPh>
    <rPh sb="38" eb="39">
      <t>ゴト</t>
    </rPh>
    <rPh sb="40" eb="42">
      <t>トウロク</t>
    </rPh>
    <rPh sb="42" eb="43">
      <t>カ</t>
    </rPh>
    <rPh sb="44" eb="46">
      <t>ドウジ</t>
    </rPh>
    <rPh sb="47" eb="49">
      <t>サクセイ</t>
    </rPh>
    <rPh sb="54" eb="57">
      <t>ノウフショ</t>
    </rPh>
    <rPh sb="57" eb="59">
      <t>フクスウ</t>
    </rPh>
    <rPh sb="59" eb="60">
      <t>マイ</t>
    </rPh>
    <rPh sb="61" eb="62">
      <t>チョウ</t>
    </rPh>
    <rPh sb="62" eb="63">
      <t>テイ</t>
    </rPh>
    <rPh sb="63" eb="64">
      <t>ショ</t>
    </rPh>
    <rPh sb="65" eb="67">
      <t>ゴウケイ</t>
    </rPh>
    <rPh sb="68" eb="69">
      <t>マイ</t>
    </rPh>
    <phoneticPr fontId="3"/>
  </si>
  <si>
    <t>調定決議書を起票する課税部門と収納を管理（収入額確認や還付命令）する収納部門が異なる運用に対応できる。</t>
    <rPh sb="2" eb="4">
      <t>ケツギ</t>
    </rPh>
    <rPh sb="4" eb="5">
      <t>ショ</t>
    </rPh>
    <rPh sb="12" eb="14">
      <t>ブモン</t>
    </rPh>
    <rPh sb="21" eb="23">
      <t>シュウニュウ</t>
    </rPh>
    <rPh sb="23" eb="24">
      <t>ガク</t>
    </rPh>
    <rPh sb="24" eb="26">
      <t>カクニン</t>
    </rPh>
    <rPh sb="27" eb="29">
      <t>カンプ</t>
    </rPh>
    <rPh sb="29" eb="31">
      <t>メイレイ</t>
    </rPh>
    <rPh sb="36" eb="38">
      <t>ブモン</t>
    </rPh>
    <rPh sb="45" eb="47">
      <t>タイオウ</t>
    </rPh>
    <phoneticPr fontId="3"/>
  </si>
  <si>
    <t>出納整理期間中に前年度分を起票する場合は、日付は会計年度内（４月～３月）となる。</t>
    <rPh sb="0" eb="2">
      <t>スイトウ</t>
    </rPh>
    <rPh sb="2" eb="4">
      <t>セイリ</t>
    </rPh>
    <rPh sb="4" eb="6">
      <t>キカン</t>
    </rPh>
    <rPh sb="6" eb="7">
      <t>チュウ</t>
    </rPh>
    <rPh sb="8" eb="11">
      <t>ゼンネンド</t>
    </rPh>
    <rPh sb="11" eb="12">
      <t>ブン</t>
    </rPh>
    <rPh sb="13" eb="15">
      <t>キヒョウ</t>
    </rPh>
    <rPh sb="17" eb="19">
      <t>バアイ</t>
    </rPh>
    <rPh sb="21" eb="23">
      <t>ヒヅケ</t>
    </rPh>
    <rPh sb="24" eb="26">
      <t>カイケイ</t>
    </rPh>
    <rPh sb="26" eb="28">
      <t>ネンド</t>
    </rPh>
    <rPh sb="28" eb="29">
      <t>ナイ</t>
    </rPh>
    <rPh sb="31" eb="32">
      <t>ガツ</t>
    </rPh>
    <rPh sb="34" eb="35">
      <t>ガツ</t>
    </rPh>
    <phoneticPr fontId="3"/>
  </si>
  <si>
    <t xml:space="preserve">調定（区分）の種類として、
①伝票管理調定（事前調定のうち、伝票番号により調定額と収入額を管理するもの）
②科目管理調定（事前調定のうち、科目単位で調定額と収入額を管理するもの）
③事後調定（随時の収入で、一定期間分をまとめて事後の調定日で調定額を起こすもの）
を選択して起票できる。
事後調定は翌月以降に会計部門が確定処理をすることによって、前月末日の（事後）調定日で自動作成できる（紙での出力無し）。また、事後調定一覧表も作成できる。
</t>
    <rPh sb="0" eb="2">
      <t>チョウテイ</t>
    </rPh>
    <rPh sb="3" eb="5">
      <t>クブン</t>
    </rPh>
    <rPh sb="7" eb="9">
      <t>シュルイ</t>
    </rPh>
    <rPh sb="37" eb="38">
      <t>チョウ</t>
    </rPh>
    <rPh sb="38" eb="39">
      <t>テイ</t>
    </rPh>
    <rPh sb="39" eb="40">
      <t>ガク</t>
    </rPh>
    <rPh sb="41" eb="43">
      <t>シュウニュウ</t>
    </rPh>
    <rPh sb="43" eb="44">
      <t>ガク</t>
    </rPh>
    <rPh sb="45" eb="47">
      <t>カンリ</t>
    </rPh>
    <rPh sb="74" eb="75">
      <t>チョウ</t>
    </rPh>
    <rPh sb="75" eb="76">
      <t>テイ</t>
    </rPh>
    <rPh sb="76" eb="77">
      <t>ガク</t>
    </rPh>
    <rPh sb="78" eb="80">
      <t>シュウニュウ</t>
    </rPh>
    <rPh sb="80" eb="81">
      <t>ガク</t>
    </rPh>
    <rPh sb="103" eb="105">
      <t>イッテイ</t>
    </rPh>
    <rPh sb="105" eb="107">
      <t>キカン</t>
    </rPh>
    <rPh sb="107" eb="108">
      <t>ブン</t>
    </rPh>
    <rPh sb="113" eb="115">
      <t>ジゴ</t>
    </rPh>
    <rPh sb="116" eb="118">
      <t>チョウテイ</t>
    </rPh>
    <rPh sb="118" eb="119">
      <t>ビ</t>
    </rPh>
    <rPh sb="120" eb="121">
      <t>チョウ</t>
    </rPh>
    <rPh sb="121" eb="122">
      <t>テイ</t>
    </rPh>
    <rPh sb="122" eb="123">
      <t>ガク</t>
    </rPh>
    <rPh sb="124" eb="125">
      <t>オ</t>
    </rPh>
    <rPh sb="132" eb="134">
      <t>センタク</t>
    </rPh>
    <rPh sb="136" eb="138">
      <t>キヒョウ</t>
    </rPh>
    <rPh sb="172" eb="174">
      <t>ゼンゲツ</t>
    </rPh>
    <rPh sb="174" eb="175">
      <t>マツ</t>
    </rPh>
    <rPh sb="175" eb="176">
      <t>ヒ</t>
    </rPh>
    <rPh sb="181" eb="183">
      <t>チョウテイ</t>
    </rPh>
    <rPh sb="183" eb="184">
      <t>ビ</t>
    </rPh>
    <phoneticPr fontId="3"/>
  </si>
  <si>
    <t>調定区分（伝票管理／科目管理／事後調定）を科目ごとに事前設定し、起票者が誤って異なる調定区分で起票しようとした場合、警告メッセージが表示できる。また、「チェックしない／警告する」のいずれかの設定が可能である。</t>
    <rPh sb="5" eb="7">
      <t>デンピョウ</t>
    </rPh>
    <rPh sb="7" eb="9">
      <t>カンリ</t>
    </rPh>
    <rPh sb="10" eb="12">
      <t>カモク</t>
    </rPh>
    <rPh sb="12" eb="14">
      <t>カンリ</t>
    </rPh>
    <rPh sb="15" eb="17">
      <t>ジゴ</t>
    </rPh>
    <rPh sb="17" eb="19">
      <t>チョウテイ</t>
    </rPh>
    <rPh sb="26" eb="28">
      <t>ジゼン</t>
    </rPh>
    <rPh sb="28" eb="30">
      <t>セッテイ</t>
    </rPh>
    <rPh sb="32" eb="34">
      <t>キヒョウ</t>
    </rPh>
    <rPh sb="34" eb="35">
      <t>シャ</t>
    </rPh>
    <rPh sb="36" eb="37">
      <t>アヤマ</t>
    </rPh>
    <rPh sb="95" eb="97">
      <t>セッテイ</t>
    </rPh>
    <rPh sb="98" eb="100">
      <t>カノウ</t>
    </rPh>
    <phoneticPr fontId="3"/>
  </si>
  <si>
    <t>科目管理調定は、個別システム（住民税システム他）において、納期毎納付者各個人毎に調定を行い、端末機より納期毎（１ケ月）にまとめて調定処理を行う。
前納が予想されるものは事前に調定（入力）が行える。</t>
    <phoneticPr fontId="3"/>
  </si>
  <si>
    <t>調定の確定処理を有し、会計部門または担当課（パラメータにより制御）で確定処理を行うことにより月次データに反映する。
または、起票と同時に自動的に確定される（確定処理を省略）。そのどちらの運用にも設定により対応できる。</t>
    <rPh sb="65" eb="67">
      <t>ドウジ</t>
    </rPh>
    <phoneticPr fontId="3"/>
  </si>
  <si>
    <t>月次締め後であっても、遡りの調定起票ができる。但し、月次集計と差異が発生しない（翌月に計上など）こと。</t>
    <rPh sb="0" eb="2">
      <t>ゲツジ</t>
    </rPh>
    <rPh sb="2" eb="3">
      <t>シ</t>
    </rPh>
    <rPh sb="4" eb="5">
      <t>ゴ</t>
    </rPh>
    <rPh sb="11" eb="12">
      <t>サカノボ</t>
    </rPh>
    <rPh sb="14" eb="16">
      <t>チョウテイ</t>
    </rPh>
    <rPh sb="16" eb="18">
      <t>キヒョウ</t>
    </rPh>
    <rPh sb="23" eb="24">
      <t>タダ</t>
    </rPh>
    <rPh sb="26" eb="28">
      <t>ゲツジ</t>
    </rPh>
    <rPh sb="28" eb="30">
      <t>シュウケイ</t>
    </rPh>
    <rPh sb="31" eb="33">
      <t>サイ</t>
    </rPh>
    <rPh sb="34" eb="36">
      <t>ハッセイ</t>
    </rPh>
    <rPh sb="40" eb="42">
      <t>ヨクゲツ</t>
    </rPh>
    <rPh sb="43" eb="45">
      <t>ケイジョウ</t>
    </rPh>
    <phoneticPr fontId="3"/>
  </si>
  <si>
    <t xml:space="preserve">繰越区分を利用する場合、未納分（未作成含む）の納付書（伝票管理調定）から、翌年度分の調定を自動で作成（繰越調定）できる。
</t>
    <rPh sb="0" eb="2">
      <t>クリコシ</t>
    </rPh>
    <rPh sb="2" eb="4">
      <t>クブン</t>
    </rPh>
    <rPh sb="5" eb="7">
      <t>リヨウ</t>
    </rPh>
    <rPh sb="9" eb="11">
      <t>バアイ</t>
    </rPh>
    <rPh sb="12" eb="14">
      <t>ミノウ</t>
    </rPh>
    <rPh sb="14" eb="15">
      <t>ブン</t>
    </rPh>
    <rPh sb="16" eb="19">
      <t>ミサクセイ</t>
    </rPh>
    <rPh sb="19" eb="20">
      <t>フク</t>
    </rPh>
    <rPh sb="23" eb="26">
      <t>ノウフショ</t>
    </rPh>
    <rPh sb="37" eb="38">
      <t>ヨク</t>
    </rPh>
    <rPh sb="38" eb="40">
      <t>ネンド</t>
    </rPh>
    <rPh sb="40" eb="41">
      <t>ブン</t>
    </rPh>
    <rPh sb="42" eb="44">
      <t>チョウテイ</t>
    </rPh>
    <rPh sb="45" eb="47">
      <t>ジドウ</t>
    </rPh>
    <rPh sb="48" eb="50">
      <t>サクセイ</t>
    </rPh>
    <rPh sb="51" eb="53">
      <t>クリコシ</t>
    </rPh>
    <rPh sb="53" eb="55">
      <t>チョウテイ</t>
    </rPh>
    <phoneticPr fontId="3"/>
  </si>
  <si>
    <t xml:space="preserve">繰越区分を利用する場合、課税部門は、当該年度の科目に対応する翌年度の科目（例：現年→滞繰）を設定できる。
</t>
    <rPh sb="12" eb="14">
      <t>カゼイ</t>
    </rPh>
    <rPh sb="14" eb="16">
      <t>ブモン</t>
    </rPh>
    <rPh sb="18" eb="20">
      <t>トウガイ</t>
    </rPh>
    <rPh sb="20" eb="22">
      <t>ネンド</t>
    </rPh>
    <rPh sb="23" eb="25">
      <t>カモク</t>
    </rPh>
    <rPh sb="26" eb="28">
      <t>タイオウ</t>
    </rPh>
    <rPh sb="30" eb="31">
      <t>ヨク</t>
    </rPh>
    <rPh sb="31" eb="33">
      <t>ネンド</t>
    </rPh>
    <rPh sb="34" eb="36">
      <t>カモク</t>
    </rPh>
    <rPh sb="37" eb="38">
      <t>レイ</t>
    </rPh>
    <rPh sb="39" eb="41">
      <t>ゲンネン</t>
    </rPh>
    <rPh sb="42" eb="43">
      <t>タイ</t>
    </rPh>
    <rPh sb="43" eb="44">
      <t>ク</t>
    </rPh>
    <rPh sb="46" eb="48">
      <t>セッテイ</t>
    </rPh>
    <phoneticPr fontId="3"/>
  </si>
  <si>
    <t>納付書</t>
    <rPh sb="0" eb="3">
      <t>ノウフショ</t>
    </rPh>
    <phoneticPr fontId="3"/>
  </si>
  <si>
    <t>納付書（払込書）、または納入通知書を作成できる、また複写作成や再発行ができる。
※納入通知書には「納期」「公印」が印刷され、郵送後に納入してもらうことを想定し、払込書は現金取扱者となる職員が納入することを想定。</t>
    <rPh sb="0" eb="3">
      <t>ノウフショ</t>
    </rPh>
    <rPh sb="4" eb="6">
      <t>ハライコミ</t>
    </rPh>
    <rPh sb="6" eb="7">
      <t>ショ</t>
    </rPh>
    <rPh sb="12" eb="14">
      <t>ノウニュウ</t>
    </rPh>
    <rPh sb="14" eb="17">
      <t>ツウチショ</t>
    </rPh>
    <phoneticPr fontId="3"/>
  </si>
  <si>
    <t>一回の入力で複数債務者（納税義務者）分の納付書（払込書）、または納入通知書を起票・削除が可能である。</t>
    <rPh sb="0" eb="2">
      <t>イッカイ</t>
    </rPh>
    <rPh sb="3" eb="5">
      <t>ニュウリョク</t>
    </rPh>
    <rPh sb="18" eb="19">
      <t>ブン</t>
    </rPh>
    <rPh sb="20" eb="23">
      <t>ノウフショ</t>
    </rPh>
    <rPh sb="24" eb="26">
      <t>ハライコミ</t>
    </rPh>
    <rPh sb="26" eb="27">
      <t>ショ</t>
    </rPh>
    <rPh sb="32" eb="34">
      <t>ノウニュウ</t>
    </rPh>
    <rPh sb="34" eb="37">
      <t>ツウチショ</t>
    </rPh>
    <rPh sb="44" eb="46">
      <t>カノウ</t>
    </rPh>
    <phoneticPr fontId="3"/>
  </si>
  <si>
    <t xml:space="preserve">伝票管理調定で、複数回納期分の納付書の場合、一部の納期分のみ入力し後日残りの納付書分を作成できる。（調定決議書は初めの納付書起票時に総額分にて起票）
</t>
    <rPh sb="0" eb="2">
      <t>デンピョウ</t>
    </rPh>
    <rPh sb="2" eb="4">
      <t>カンリ</t>
    </rPh>
    <rPh sb="4" eb="6">
      <t>チョウテイ</t>
    </rPh>
    <rPh sb="43" eb="45">
      <t>サクセイ</t>
    </rPh>
    <rPh sb="52" eb="54">
      <t>ケツギ</t>
    </rPh>
    <rPh sb="54" eb="55">
      <t>ショ</t>
    </rPh>
    <phoneticPr fontId="3"/>
  </si>
  <si>
    <t>伝票管理調定で、全額納付分の納付書を作成後に、取消しや金額変更により分割納付分の納付書を作成できる。</t>
    <rPh sb="8" eb="10">
      <t>ゼンガク</t>
    </rPh>
    <rPh sb="10" eb="12">
      <t>ノウフ</t>
    </rPh>
    <rPh sb="12" eb="13">
      <t>ブン</t>
    </rPh>
    <rPh sb="14" eb="17">
      <t>ノウフショ</t>
    </rPh>
    <rPh sb="18" eb="20">
      <t>サクセイ</t>
    </rPh>
    <rPh sb="20" eb="21">
      <t>ゴ</t>
    </rPh>
    <rPh sb="23" eb="25">
      <t>トリケシ</t>
    </rPh>
    <rPh sb="27" eb="29">
      <t>キンガク</t>
    </rPh>
    <rPh sb="29" eb="31">
      <t>ヘンコウ</t>
    </rPh>
    <rPh sb="38" eb="39">
      <t>ブン</t>
    </rPh>
    <rPh sb="44" eb="46">
      <t>サクセイ</t>
    </rPh>
    <phoneticPr fontId="3"/>
  </si>
  <si>
    <t>職務代理となった場合は、職務代理者名、及び公印イメージを期間指定で切換えできる。</t>
    <phoneticPr fontId="3"/>
  </si>
  <si>
    <t>納付先（納入場所）はパラメータ等に200文字程度で設定した内容を出力し、変更があった場合でもプログラムの修正をすることなく対応ができる。</t>
    <rPh sb="2" eb="3">
      <t>サキ</t>
    </rPh>
    <rPh sb="15" eb="16">
      <t>トウ</t>
    </rPh>
    <rPh sb="20" eb="22">
      <t>モジ</t>
    </rPh>
    <rPh sb="22" eb="24">
      <t>テイド</t>
    </rPh>
    <rPh sb="25" eb="27">
      <t>セッテイ</t>
    </rPh>
    <rPh sb="29" eb="31">
      <t>ナイヨウ</t>
    </rPh>
    <rPh sb="32" eb="34">
      <t>シュツリョク</t>
    </rPh>
    <rPh sb="36" eb="38">
      <t>ヘンコウ</t>
    </rPh>
    <rPh sb="42" eb="44">
      <t>バアイ</t>
    </rPh>
    <rPh sb="52" eb="54">
      <t>シュウセイ</t>
    </rPh>
    <rPh sb="61" eb="63">
      <t>タイオウ</t>
    </rPh>
    <phoneticPr fontId="3"/>
  </si>
  <si>
    <t>納付書に表示される納入通知者・公印を期間指定で自動切換えできる。</t>
    <rPh sb="0" eb="2">
      <t>ノウフ</t>
    </rPh>
    <rPh sb="2" eb="3">
      <t>ショ</t>
    </rPh>
    <rPh sb="4" eb="6">
      <t>ヒョウジ</t>
    </rPh>
    <rPh sb="9" eb="11">
      <t>ノウニュウ</t>
    </rPh>
    <rPh sb="11" eb="13">
      <t>ツウチ</t>
    </rPh>
    <rPh sb="13" eb="14">
      <t>シャ</t>
    </rPh>
    <rPh sb="15" eb="17">
      <t>コウイン</t>
    </rPh>
    <rPh sb="18" eb="20">
      <t>キカン</t>
    </rPh>
    <rPh sb="20" eb="22">
      <t>シテイ</t>
    </rPh>
    <rPh sb="23" eb="25">
      <t>ジドウ</t>
    </rPh>
    <rPh sb="25" eb="27">
      <t>キリカ</t>
    </rPh>
    <phoneticPr fontId="3"/>
  </si>
  <si>
    <t>納付書には、消込み用のＯＣＲ情報、及びバーコードを印字できる。</t>
    <rPh sb="0" eb="3">
      <t>ノウフショ</t>
    </rPh>
    <rPh sb="6" eb="8">
      <t>ケシコミ</t>
    </rPh>
    <rPh sb="9" eb="10">
      <t>ヨウ</t>
    </rPh>
    <rPh sb="14" eb="16">
      <t>ジョウホウ</t>
    </rPh>
    <rPh sb="17" eb="18">
      <t>オヨ</t>
    </rPh>
    <rPh sb="25" eb="27">
      <t>インジ</t>
    </rPh>
    <phoneticPr fontId="3"/>
  </si>
  <si>
    <t>納付書は本市指定様式とする。</t>
    <rPh sb="0" eb="3">
      <t>ノウフショ</t>
    </rPh>
    <rPh sb="4" eb="5">
      <t>ホン</t>
    </rPh>
    <rPh sb="5" eb="6">
      <t>シ</t>
    </rPh>
    <rPh sb="6" eb="8">
      <t>シテイ</t>
    </rPh>
    <rPh sb="8" eb="10">
      <t>ヨウシキ</t>
    </rPh>
    <phoneticPr fontId="3"/>
  </si>
  <si>
    <t>収入消込</t>
    <rPh sb="0" eb="2">
      <t>シュウニュウ</t>
    </rPh>
    <rPh sb="2" eb="3">
      <t>ケ</t>
    </rPh>
    <rPh sb="3" eb="4">
      <t>コ</t>
    </rPh>
    <phoneticPr fontId="3"/>
  </si>
  <si>
    <t>収入消込ができる。
①科目指定による消込
②バーコード読み取りによる消込
③ＯＣＲ情報から一括消込</t>
    <rPh sb="0" eb="2">
      <t>シュウニュウ</t>
    </rPh>
    <rPh sb="2" eb="4">
      <t>ケシコミ</t>
    </rPh>
    <rPh sb="11" eb="13">
      <t>カモク</t>
    </rPh>
    <rPh sb="13" eb="15">
      <t>シテイ</t>
    </rPh>
    <rPh sb="18" eb="20">
      <t>ケシコミ</t>
    </rPh>
    <rPh sb="27" eb="28">
      <t>ヨ</t>
    </rPh>
    <rPh sb="29" eb="30">
      <t>ト</t>
    </rPh>
    <rPh sb="34" eb="36">
      <t>ケシコミ</t>
    </rPh>
    <rPh sb="41" eb="43">
      <t>ジョウホウ</t>
    </rPh>
    <rPh sb="45" eb="47">
      <t>イッカツ</t>
    </rPh>
    <rPh sb="47" eb="49">
      <t>ケシコミ</t>
    </rPh>
    <phoneticPr fontId="3"/>
  </si>
  <si>
    <t>ＯＣＲ情報による消込の際のデータ様式は本市指定様式とする。</t>
    <rPh sb="8" eb="10">
      <t>ケシコミ</t>
    </rPh>
    <rPh sb="11" eb="12">
      <t>サイ</t>
    </rPh>
    <rPh sb="16" eb="18">
      <t>ヨウシキ</t>
    </rPh>
    <rPh sb="19" eb="21">
      <t>ホンシ</t>
    </rPh>
    <phoneticPr fontId="3"/>
  </si>
  <si>
    <t>収入日を任意に指定できる。</t>
    <rPh sb="4" eb="6">
      <t>ニンイ</t>
    </rPh>
    <phoneticPr fontId="3"/>
  </si>
  <si>
    <t>バーコード読み取りする場合、３０件以上を一度に読み取りできる。</t>
    <rPh sb="5" eb="6">
      <t>ヨ</t>
    </rPh>
    <rPh sb="7" eb="8">
      <t>ト</t>
    </rPh>
    <rPh sb="11" eb="13">
      <t>バアイ</t>
    </rPh>
    <rPh sb="16" eb="17">
      <t>ケン</t>
    </rPh>
    <rPh sb="17" eb="19">
      <t>イジョウ</t>
    </rPh>
    <rPh sb="20" eb="22">
      <t>イチド</t>
    </rPh>
    <rPh sb="23" eb="24">
      <t>ヨ</t>
    </rPh>
    <rPh sb="25" eb="26">
      <t>ト</t>
    </rPh>
    <phoneticPr fontId="3"/>
  </si>
  <si>
    <t>バーコード読み取りした納付書（済通知）の「件数」「合計金額」を画面で確認しながら収入消込できる。（３１件以上であっても累積数値を確認可能）</t>
    <rPh sb="5" eb="6">
      <t>ヨ</t>
    </rPh>
    <rPh sb="7" eb="8">
      <t>ト</t>
    </rPh>
    <rPh sb="11" eb="14">
      <t>ノウフショ</t>
    </rPh>
    <rPh sb="15" eb="16">
      <t>スミ</t>
    </rPh>
    <rPh sb="16" eb="18">
      <t>ツウチ</t>
    </rPh>
    <rPh sb="21" eb="23">
      <t>ケンスウ</t>
    </rPh>
    <rPh sb="25" eb="27">
      <t>ゴウケイ</t>
    </rPh>
    <rPh sb="27" eb="29">
      <t>キンガク</t>
    </rPh>
    <rPh sb="31" eb="33">
      <t>ガメン</t>
    </rPh>
    <rPh sb="34" eb="36">
      <t>カクニン</t>
    </rPh>
    <rPh sb="40" eb="42">
      <t>シュウニュウ</t>
    </rPh>
    <rPh sb="42" eb="44">
      <t>ケシコミ</t>
    </rPh>
    <rPh sb="51" eb="52">
      <t>ケン</t>
    </rPh>
    <rPh sb="52" eb="54">
      <t>イジョウ</t>
    </rPh>
    <rPh sb="59" eb="61">
      <t>ルイセキ</t>
    </rPh>
    <rPh sb="61" eb="63">
      <t>スウチ</t>
    </rPh>
    <rPh sb="64" eb="66">
      <t>カクニン</t>
    </rPh>
    <rPh sb="66" eb="68">
      <t>カノウ</t>
    </rPh>
    <phoneticPr fontId="3"/>
  </si>
  <si>
    <t>現在使用しているバーコード機器（本市の備品）で、バーコード読み取りできる。</t>
    <rPh sb="0" eb="2">
      <t>ゲンザイ</t>
    </rPh>
    <rPh sb="2" eb="4">
      <t>シヨウ</t>
    </rPh>
    <rPh sb="13" eb="15">
      <t>キキ</t>
    </rPh>
    <rPh sb="16" eb="18">
      <t>ホンシ</t>
    </rPh>
    <rPh sb="19" eb="21">
      <t>ビヒン</t>
    </rPh>
    <phoneticPr fontId="3"/>
  </si>
  <si>
    <t>ＯＣＲ情報から消込みする場合、税目から財務科目への変換、督促手数料や延滞金を財務科目に変換できる。</t>
    <rPh sb="3" eb="5">
      <t>ジョウホウ</t>
    </rPh>
    <rPh sb="7" eb="9">
      <t>ケシコミ</t>
    </rPh>
    <rPh sb="12" eb="14">
      <t>バアイ</t>
    </rPh>
    <rPh sb="15" eb="17">
      <t>ゼイモク</t>
    </rPh>
    <rPh sb="19" eb="21">
      <t>ザイム</t>
    </rPh>
    <rPh sb="21" eb="23">
      <t>カモク</t>
    </rPh>
    <rPh sb="25" eb="27">
      <t>ヘンカン</t>
    </rPh>
    <rPh sb="28" eb="30">
      <t>トクソク</t>
    </rPh>
    <rPh sb="30" eb="33">
      <t>テスウリョウ</t>
    </rPh>
    <rPh sb="34" eb="37">
      <t>エンタイキン</t>
    </rPh>
    <rPh sb="38" eb="40">
      <t>ザイム</t>
    </rPh>
    <rPh sb="40" eb="42">
      <t>カモク</t>
    </rPh>
    <rPh sb="43" eb="45">
      <t>ヘンカン</t>
    </rPh>
    <phoneticPr fontId="3"/>
  </si>
  <si>
    <t>出納閉鎖後に誤って遡りの収入消込を行えないように設定できる。但し、出納閉鎖の解除もでき、意図して収入消込もできる。</t>
    <rPh sb="0" eb="2">
      <t>スイトウ</t>
    </rPh>
    <rPh sb="2" eb="4">
      <t>ヘイサ</t>
    </rPh>
    <rPh sb="4" eb="5">
      <t>ゴ</t>
    </rPh>
    <rPh sb="6" eb="7">
      <t>アヤマ</t>
    </rPh>
    <rPh sb="9" eb="10">
      <t>サカノボ</t>
    </rPh>
    <rPh sb="12" eb="14">
      <t>シュウニュウ</t>
    </rPh>
    <rPh sb="14" eb="16">
      <t>ケシコミ</t>
    </rPh>
    <rPh sb="17" eb="18">
      <t>オコナ</t>
    </rPh>
    <rPh sb="24" eb="26">
      <t>セッテイ</t>
    </rPh>
    <rPh sb="30" eb="31">
      <t>タダ</t>
    </rPh>
    <rPh sb="33" eb="35">
      <t>スイトウ</t>
    </rPh>
    <rPh sb="35" eb="37">
      <t>ヘイサ</t>
    </rPh>
    <rPh sb="38" eb="40">
      <t>カイジョ</t>
    </rPh>
    <rPh sb="44" eb="46">
      <t>イト</t>
    </rPh>
    <rPh sb="48" eb="50">
      <t>シュウニュウ</t>
    </rPh>
    <rPh sb="50" eb="52">
      <t>ケシコミ</t>
    </rPh>
    <phoneticPr fontId="3"/>
  </si>
  <si>
    <t>収納システムで読取ったOCR消込データに新年度から廃止された特別会計・基金などの会計のデータが含まれる場合、データから除外し正常データのみの収入消込ができる。また除外したデータは一覧表に出力され、合計金額が把握できる。</t>
    <rPh sb="0" eb="2">
      <t>シュウノウ</t>
    </rPh>
    <rPh sb="7" eb="9">
      <t>ヨミト</t>
    </rPh>
    <rPh sb="14" eb="16">
      <t>ケシコミ</t>
    </rPh>
    <rPh sb="20" eb="21">
      <t>シン</t>
    </rPh>
    <rPh sb="21" eb="23">
      <t>ネンド</t>
    </rPh>
    <rPh sb="25" eb="27">
      <t>ハイシ</t>
    </rPh>
    <rPh sb="30" eb="32">
      <t>トクベツ</t>
    </rPh>
    <rPh sb="32" eb="34">
      <t>カイケイ</t>
    </rPh>
    <rPh sb="35" eb="37">
      <t>キキン</t>
    </rPh>
    <rPh sb="40" eb="42">
      <t>カイケイ</t>
    </rPh>
    <rPh sb="47" eb="48">
      <t>フク</t>
    </rPh>
    <rPh sb="51" eb="53">
      <t>バアイ</t>
    </rPh>
    <rPh sb="59" eb="61">
      <t>ジョガイ</t>
    </rPh>
    <rPh sb="62" eb="64">
      <t>セイジョウ</t>
    </rPh>
    <rPh sb="70" eb="72">
      <t>シュウニュウ</t>
    </rPh>
    <rPh sb="72" eb="74">
      <t>ケシコミ</t>
    </rPh>
    <rPh sb="81" eb="83">
      <t>ジョガイ</t>
    </rPh>
    <rPh sb="89" eb="91">
      <t>イチラン</t>
    </rPh>
    <rPh sb="91" eb="92">
      <t>ヒョウ</t>
    </rPh>
    <rPh sb="93" eb="95">
      <t>シュツリョク</t>
    </rPh>
    <rPh sb="98" eb="100">
      <t>ゴウケイ</t>
    </rPh>
    <rPh sb="100" eb="102">
      <t>キンガク</t>
    </rPh>
    <rPh sb="103" eb="105">
      <t>ハアク</t>
    </rPh>
    <phoneticPr fontId="3"/>
  </si>
  <si>
    <t>所属・会計・予算区分・款～細節などから事前に設定した短縮番号で消し込みできる。</t>
    <rPh sb="0" eb="2">
      <t>ショゾク</t>
    </rPh>
    <rPh sb="3" eb="5">
      <t>カイケイ</t>
    </rPh>
    <rPh sb="6" eb="8">
      <t>ヨサン</t>
    </rPh>
    <rPh sb="8" eb="10">
      <t>クブン</t>
    </rPh>
    <rPh sb="11" eb="12">
      <t>カン</t>
    </rPh>
    <rPh sb="13" eb="14">
      <t>ホソ</t>
    </rPh>
    <rPh sb="14" eb="15">
      <t>セツ</t>
    </rPh>
    <rPh sb="19" eb="21">
      <t>ジゼン</t>
    </rPh>
    <rPh sb="22" eb="24">
      <t>セッテイ</t>
    </rPh>
    <rPh sb="26" eb="28">
      <t>タンシュク</t>
    </rPh>
    <rPh sb="28" eb="30">
      <t>バンゴウ</t>
    </rPh>
    <rPh sb="31" eb="32">
      <t>ケ</t>
    </rPh>
    <rPh sb="33" eb="34">
      <t>コ</t>
    </rPh>
    <phoneticPr fontId="3"/>
  </si>
  <si>
    <t>収入日別、所属別に収入内容を担当課に通知するための収納金通知書を作成できる。会計部門が配布することなく、担当課でも自所属分を作成できる。</t>
    <rPh sb="0" eb="2">
      <t>シュウニュウ</t>
    </rPh>
    <rPh sb="2" eb="3">
      <t>ビ</t>
    </rPh>
    <rPh sb="3" eb="4">
      <t>ベツ</t>
    </rPh>
    <rPh sb="5" eb="7">
      <t>ショゾク</t>
    </rPh>
    <rPh sb="7" eb="8">
      <t>ベツ</t>
    </rPh>
    <rPh sb="9" eb="11">
      <t>シュウニュウ</t>
    </rPh>
    <rPh sb="11" eb="13">
      <t>ナイヨウ</t>
    </rPh>
    <rPh sb="14" eb="17">
      <t>タントウカ</t>
    </rPh>
    <rPh sb="18" eb="20">
      <t>ツウチ</t>
    </rPh>
    <rPh sb="25" eb="27">
      <t>シュウノウ</t>
    </rPh>
    <rPh sb="27" eb="28">
      <t>キン</t>
    </rPh>
    <rPh sb="28" eb="31">
      <t>ツウチショ</t>
    </rPh>
    <rPh sb="32" eb="34">
      <t>サクセイ</t>
    </rPh>
    <rPh sb="38" eb="40">
      <t>カイケイ</t>
    </rPh>
    <rPh sb="40" eb="42">
      <t>ブモン</t>
    </rPh>
    <rPh sb="43" eb="45">
      <t>ハイフ</t>
    </rPh>
    <rPh sb="52" eb="55">
      <t>タントウカ</t>
    </rPh>
    <rPh sb="57" eb="58">
      <t>ジ</t>
    </rPh>
    <rPh sb="58" eb="60">
      <t>ショゾク</t>
    </rPh>
    <rPh sb="60" eb="61">
      <t>ブン</t>
    </rPh>
    <rPh sb="62" eb="64">
      <t>サクセイ</t>
    </rPh>
    <phoneticPr fontId="3"/>
  </si>
  <si>
    <t>還付命令（戻出命令）</t>
    <rPh sb="0" eb="2">
      <t>カンプ</t>
    </rPh>
    <rPh sb="2" eb="4">
      <t>メイレイ</t>
    </rPh>
    <rPh sb="5" eb="6">
      <t>モド</t>
    </rPh>
    <rPh sb="6" eb="7">
      <t>ダ</t>
    </rPh>
    <rPh sb="7" eb="9">
      <t>メイレイ</t>
    </rPh>
    <phoneticPr fontId="3"/>
  </si>
  <si>
    <t>過納、誤納による還付命令書（戻出命令書）を作成できる。</t>
    <rPh sb="0" eb="2">
      <t>カノウ</t>
    </rPh>
    <rPh sb="3" eb="4">
      <t>ゴ</t>
    </rPh>
    <rPh sb="4" eb="5">
      <t>オサム</t>
    </rPh>
    <rPh sb="8" eb="10">
      <t>カンプ</t>
    </rPh>
    <rPh sb="10" eb="12">
      <t>メイレイ</t>
    </rPh>
    <rPh sb="12" eb="13">
      <t>ショ</t>
    </rPh>
    <rPh sb="14" eb="16">
      <t>レイシュツ</t>
    </rPh>
    <rPh sb="16" eb="18">
      <t>メイレイ</t>
    </rPh>
    <rPh sb="18" eb="19">
      <t>ショ</t>
    </rPh>
    <phoneticPr fontId="3"/>
  </si>
  <si>
    <t>複数の債務者（納税義務者）への還付命令ができる。Ｅｘｃｅｌ等で作成しておいたデータから取込みもできる。</t>
    <rPh sb="0" eb="2">
      <t>フクスウ</t>
    </rPh>
    <rPh sb="15" eb="17">
      <t>カンプ</t>
    </rPh>
    <rPh sb="17" eb="19">
      <t>メイレイ</t>
    </rPh>
    <phoneticPr fontId="3"/>
  </si>
  <si>
    <t>過誤納金還付の支払先について、債務者（納税義務者）とは別に委任などによる受取者を指定できる。</t>
    <rPh sb="0" eb="2">
      <t>カゴ</t>
    </rPh>
    <rPh sb="2" eb="4">
      <t>ノウキン</t>
    </rPh>
    <rPh sb="4" eb="6">
      <t>カンプ</t>
    </rPh>
    <rPh sb="7" eb="9">
      <t>シハライ</t>
    </rPh>
    <rPh sb="9" eb="10">
      <t>サキ</t>
    </rPh>
    <rPh sb="27" eb="28">
      <t>ベツ</t>
    </rPh>
    <rPh sb="29" eb="31">
      <t>イニン</t>
    </rPh>
    <rPh sb="36" eb="38">
      <t>ウケトリ</t>
    </rPh>
    <rPh sb="38" eb="39">
      <t>シャ</t>
    </rPh>
    <rPh sb="40" eb="42">
      <t>シテイ</t>
    </rPh>
    <phoneticPr fontId="3"/>
  </si>
  <si>
    <t>資金前渡の場合、債務者（納税義務者）とは別に資金前渡職員の情報を入力できる。</t>
    <rPh sb="5" eb="7">
      <t>バアイ</t>
    </rPh>
    <rPh sb="32" eb="34">
      <t>ニュウリョク</t>
    </rPh>
    <phoneticPr fontId="3"/>
  </si>
  <si>
    <t>還付精算・戻入命令</t>
    <rPh sb="0" eb="2">
      <t>カンプ</t>
    </rPh>
    <rPh sb="2" eb="4">
      <t>セイサン</t>
    </rPh>
    <rPh sb="5" eb="7">
      <t>レイニュウ</t>
    </rPh>
    <rPh sb="7" eb="9">
      <t>メイレイ</t>
    </rPh>
    <phoneticPr fontId="3"/>
  </si>
  <si>
    <t>過誤納金還付命令の精算命令書が作成できる。（資金前渡の場合）</t>
    <rPh sb="0" eb="2">
      <t>カゴ</t>
    </rPh>
    <rPh sb="2" eb="4">
      <t>ノウキン</t>
    </rPh>
    <rPh sb="4" eb="6">
      <t>カンプ</t>
    </rPh>
    <rPh sb="6" eb="8">
      <t>メイレイ</t>
    </rPh>
    <rPh sb="9" eb="11">
      <t>セイサン</t>
    </rPh>
    <rPh sb="11" eb="13">
      <t>メイレイ</t>
    </rPh>
    <rPh sb="13" eb="14">
      <t>ショ</t>
    </rPh>
    <rPh sb="22" eb="24">
      <t>シキン</t>
    </rPh>
    <rPh sb="24" eb="26">
      <t>ゼント</t>
    </rPh>
    <rPh sb="27" eb="29">
      <t>バアイ</t>
    </rPh>
    <phoneticPr fontId="3"/>
  </si>
  <si>
    <t>過誤納金還付命令の戻入命令書が作成できる。</t>
    <rPh sb="0" eb="2">
      <t>カゴ</t>
    </rPh>
    <rPh sb="2" eb="4">
      <t>ノウキン</t>
    </rPh>
    <rPh sb="4" eb="6">
      <t>カンプ</t>
    </rPh>
    <rPh sb="6" eb="8">
      <t>メイレイ</t>
    </rPh>
    <rPh sb="9" eb="11">
      <t>レイニュウ</t>
    </rPh>
    <rPh sb="11" eb="13">
      <t>メイレイ</t>
    </rPh>
    <rPh sb="13" eb="14">
      <t>ショ</t>
    </rPh>
    <phoneticPr fontId="3"/>
  </si>
  <si>
    <t>ゼロ精算の精算は起票直後に、自動的に執行済にできる。
・上記はパラメータにより、審査を必要とするか、自動執行とするか設定可能である
・自動執行とする設定の場合、執行済の状態から取消ができる</t>
    <rPh sb="10" eb="11">
      <t>チョク</t>
    </rPh>
    <rPh sb="11" eb="12">
      <t>ゴ</t>
    </rPh>
    <rPh sb="60" eb="62">
      <t>カノウ</t>
    </rPh>
    <phoneticPr fontId="3"/>
  </si>
  <si>
    <t>還付戻入命令時、債務者（納税義務者）内訳として入力された債務者分の返納通知書を出力できる。</t>
    <rPh sb="6" eb="7">
      <t>ジ</t>
    </rPh>
    <phoneticPr fontId="3"/>
  </si>
  <si>
    <t>科目更正・振替命令</t>
    <rPh sb="0" eb="2">
      <t>カモク</t>
    </rPh>
    <rPh sb="2" eb="4">
      <t>コウセイ</t>
    </rPh>
    <rPh sb="5" eb="7">
      <t>フリカエ</t>
    </rPh>
    <rPh sb="7" eb="9">
      <t>メイレイ</t>
    </rPh>
    <phoneticPr fontId="3"/>
  </si>
  <si>
    <t>科目更正書（年度更正含む）が作成できる。
歳入→歳入：所属、科目。収入額の更正
歳入→先無：システム導入年度の年度更正など。</t>
    <rPh sb="0" eb="2">
      <t>カモク</t>
    </rPh>
    <rPh sb="2" eb="4">
      <t>コウセイ</t>
    </rPh>
    <rPh sb="4" eb="5">
      <t>ショ</t>
    </rPh>
    <rPh sb="10" eb="11">
      <t>フク</t>
    </rPh>
    <rPh sb="21" eb="23">
      <t>サイニュウ</t>
    </rPh>
    <rPh sb="24" eb="26">
      <t>サイニュウ</t>
    </rPh>
    <rPh sb="27" eb="29">
      <t>ショゾク</t>
    </rPh>
    <rPh sb="30" eb="32">
      <t>カモク</t>
    </rPh>
    <rPh sb="33" eb="35">
      <t>シュウニュウ</t>
    </rPh>
    <rPh sb="35" eb="36">
      <t>ガク</t>
    </rPh>
    <rPh sb="37" eb="39">
      <t>コウセイ</t>
    </rPh>
    <rPh sb="40" eb="42">
      <t>サイニュウ</t>
    </rPh>
    <rPh sb="43" eb="44">
      <t>サキ</t>
    </rPh>
    <rPh sb="44" eb="45">
      <t>ナシ</t>
    </rPh>
    <rPh sb="50" eb="52">
      <t>ドウニュウ</t>
    </rPh>
    <rPh sb="52" eb="54">
      <t>ネンド</t>
    </rPh>
    <rPh sb="55" eb="57">
      <t>ネンド</t>
    </rPh>
    <rPh sb="57" eb="59">
      <t>コウセイ</t>
    </rPh>
    <phoneticPr fontId="3"/>
  </si>
  <si>
    <t>振替命令書（公金振替）が作成できる。
歳入→歳出：歳出→歳入の誤りによる戻し
歳入→歳計外・基金</t>
    <rPh sb="0" eb="2">
      <t>フリカエ</t>
    </rPh>
    <rPh sb="2" eb="4">
      <t>メイレイ</t>
    </rPh>
    <rPh sb="4" eb="5">
      <t>ショ</t>
    </rPh>
    <rPh sb="6" eb="8">
      <t>コウキン</t>
    </rPh>
    <rPh sb="8" eb="10">
      <t>フリカエ</t>
    </rPh>
    <rPh sb="19" eb="21">
      <t>サイニュウ</t>
    </rPh>
    <rPh sb="22" eb="24">
      <t>サイシュツ</t>
    </rPh>
    <rPh sb="25" eb="27">
      <t>サイシュツ</t>
    </rPh>
    <rPh sb="28" eb="30">
      <t>サイニュウ</t>
    </rPh>
    <rPh sb="31" eb="32">
      <t>アヤマ</t>
    </rPh>
    <rPh sb="36" eb="37">
      <t>モド</t>
    </rPh>
    <rPh sb="39" eb="41">
      <t>サイニュウ</t>
    </rPh>
    <rPh sb="42" eb="44">
      <t>サイケイ</t>
    </rPh>
    <rPh sb="44" eb="45">
      <t>ガイ</t>
    </rPh>
    <rPh sb="46" eb="48">
      <t>キキン</t>
    </rPh>
    <phoneticPr fontId="3"/>
  </si>
  <si>
    <r>
      <t>振替命令の場合、作成時に振替予定日（＝起票部門から依頼される（遡り等）の日付）を入力できる（省略も可）。執行時、振替予定日と異なる日付で執行する場合、警告メッセージを表示する。（振替予定日が入力されている場合）</t>
    </r>
    <r>
      <rPr>
        <sz val="10"/>
        <color indexed="10"/>
        <rFont val="ＭＳ Ｐ明朝"/>
        <family val="1"/>
        <charset val="128"/>
      </rPr>
      <t/>
    </r>
    <rPh sb="2" eb="4">
      <t>メイレイ</t>
    </rPh>
    <rPh sb="5" eb="7">
      <t>バアイ</t>
    </rPh>
    <rPh sb="25" eb="27">
      <t>イライ</t>
    </rPh>
    <rPh sb="33" eb="34">
      <t>トウ</t>
    </rPh>
    <rPh sb="36" eb="38">
      <t>ヒヅケ</t>
    </rPh>
    <rPh sb="62" eb="63">
      <t>コト</t>
    </rPh>
    <rPh sb="65" eb="67">
      <t>ヒヅケ</t>
    </rPh>
    <rPh sb="68" eb="70">
      <t>シッコウ</t>
    </rPh>
    <phoneticPr fontId="3"/>
  </si>
  <si>
    <t>不納欠損処分</t>
    <rPh sb="0" eb="2">
      <t>フノウ</t>
    </rPh>
    <rPh sb="2" eb="4">
      <t>ケッソン</t>
    </rPh>
    <rPh sb="4" eb="6">
      <t>ショブン</t>
    </rPh>
    <phoneticPr fontId="3"/>
  </si>
  <si>
    <t>不納欠損処分、不納欠損処分変更ができる。</t>
    <rPh sb="0" eb="2">
      <t>フノウ</t>
    </rPh>
    <rPh sb="2" eb="4">
      <t>ケッソン</t>
    </rPh>
    <rPh sb="4" eb="6">
      <t>ショブン</t>
    </rPh>
    <rPh sb="7" eb="9">
      <t>フノウ</t>
    </rPh>
    <rPh sb="9" eb="11">
      <t>ケッソン</t>
    </rPh>
    <rPh sb="11" eb="13">
      <t>ショブン</t>
    </rPh>
    <rPh sb="13" eb="15">
      <t>ヘンコウ</t>
    </rPh>
    <phoneticPr fontId="3"/>
  </si>
  <si>
    <t>起票伝票の検索、及び照会（検索結果画面から伝票の詳細画面を表示）ができる。</t>
    <rPh sb="0" eb="2">
      <t>キヒョウ</t>
    </rPh>
    <rPh sb="2" eb="4">
      <t>デンピョウ</t>
    </rPh>
    <rPh sb="5" eb="7">
      <t>ケンサク</t>
    </rPh>
    <rPh sb="8" eb="9">
      <t>オヨ</t>
    </rPh>
    <rPh sb="10" eb="12">
      <t>ショウカイ</t>
    </rPh>
    <rPh sb="13" eb="15">
      <t>ケンサク</t>
    </rPh>
    <rPh sb="15" eb="17">
      <t>ケッカ</t>
    </rPh>
    <rPh sb="17" eb="19">
      <t>ガメン</t>
    </rPh>
    <rPh sb="21" eb="23">
      <t>デンピョウ</t>
    </rPh>
    <rPh sb="24" eb="26">
      <t>ショウサイ</t>
    </rPh>
    <rPh sb="26" eb="28">
      <t>ガメン</t>
    </rPh>
    <rPh sb="29" eb="31">
      <t>ヒョウジ</t>
    </rPh>
    <phoneticPr fontId="3"/>
  </si>
  <si>
    <t>歳入、歳出、歳計外の区別なく、一度に検索対象にできる。</t>
    <rPh sb="0" eb="2">
      <t>サイニュウ</t>
    </rPh>
    <rPh sb="3" eb="5">
      <t>サイシュツ</t>
    </rPh>
    <rPh sb="6" eb="8">
      <t>サイケイ</t>
    </rPh>
    <rPh sb="8" eb="9">
      <t>ガイ</t>
    </rPh>
    <rPh sb="10" eb="12">
      <t>クベツ</t>
    </rPh>
    <rPh sb="15" eb="17">
      <t>イチド</t>
    </rPh>
    <rPh sb="18" eb="20">
      <t>ケンサク</t>
    </rPh>
    <rPh sb="20" eb="22">
      <t>タイショウ</t>
    </rPh>
    <phoneticPr fontId="3"/>
  </si>
  <si>
    <t>検索できる件数制限を任意に設定変更できる。
（何件まで表示するかは、性能要件を考慮した上で決定）</t>
    <rPh sb="0" eb="2">
      <t>ケンサク</t>
    </rPh>
    <rPh sb="5" eb="7">
      <t>ケンスウ</t>
    </rPh>
    <rPh sb="7" eb="9">
      <t>セイゲン</t>
    </rPh>
    <rPh sb="10" eb="12">
      <t>ニンイ</t>
    </rPh>
    <rPh sb="13" eb="15">
      <t>セッテイ</t>
    </rPh>
    <rPh sb="15" eb="17">
      <t>ヘンコウ</t>
    </rPh>
    <rPh sb="23" eb="25">
      <t>ナンケン</t>
    </rPh>
    <rPh sb="27" eb="29">
      <t>ヒョウジ</t>
    </rPh>
    <rPh sb="34" eb="36">
      <t>セイノウ</t>
    </rPh>
    <rPh sb="36" eb="38">
      <t>ヨウケン</t>
    </rPh>
    <rPh sb="39" eb="41">
      <t>コウリョ</t>
    </rPh>
    <rPh sb="43" eb="44">
      <t>ウエ</t>
    </rPh>
    <rPh sb="45" eb="47">
      <t>ケッテイ</t>
    </rPh>
    <phoneticPr fontId="3"/>
  </si>
  <si>
    <t>検索結果をExcelファイルに出力できる。</t>
    <rPh sb="0" eb="2">
      <t>ケンサク</t>
    </rPh>
    <rPh sb="2" eb="4">
      <t>ケッカ</t>
    </rPh>
    <rPh sb="15" eb="17">
      <t>シュツリョク</t>
    </rPh>
    <phoneticPr fontId="3"/>
  </si>
  <si>
    <t>資金前渡の場合、未精算の伝票を検索ができる。</t>
    <rPh sb="0" eb="2">
      <t>シキン</t>
    </rPh>
    <rPh sb="2" eb="4">
      <t>ゼント</t>
    </rPh>
    <rPh sb="5" eb="7">
      <t>バアイ</t>
    </rPh>
    <rPh sb="8" eb="9">
      <t>ミ</t>
    </rPh>
    <rPh sb="9" eb="11">
      <t>セイサン</t>
    </rPh>
    <rPh sb="12" eb="14">
      <t>デンピョウ</t>
    </rPh>
    <rPh sb="15" eb="17">
      <t>ケンサク</t>
    </rPh>
    <phoneticPr fontId="3"/>
  </si>
  <si>
    <t>伝票取消した伝票も検索対象として（任意に）検索できる。</t>
    <rPh sb="0" eb="2">
      <t>デンピョウ</t>
    </rPh>
    <rPh sb="2" eb="4">
      <t>トリケシ</t>
    </rPh>
    <rPh sb="6" eb="8">
      <t>デンピョウ</t>
    </rPh>
    <rPh sb="9" eb="11">
      <t>ケンサク</t>
    </rPh>
    <rPh sb="11" eb="13">
      <t>タイショウ</t>
    </rPh>
    <rPh sb="17" eb="19">
      <t>ニンイ</t>
    </rPh>
    <rPh sb="21" eb="23">
      <t>ケンサク</t>
    </rPh>
    <phoneticPr fontId="3"/>
  </si>
  <si>
    <t>検索条件として、以下の項目を複数指定できる。
年度、伝票種類、伝票経過、所属、起案者名、金額（範囲指定）、科目、日付、件名、相手方情報（名称、住所、口座番号）、支払方法</t>
    <rPh sb="0" eb="2">
      <t>ケンサク</t>
    </rPh>
    <rPh sb="2" eb="4">
      <t>ジョウケン</t>
    </rPh>
    <rPh sb="8" eb="10">
      <t>イカ</t>
    </rPh>
    <rPh sb="11" eb="13">
      <t>コウモク</t>
    </rPh>
    <rPh sb="14" eb="16">
      <t>フクスウ</t>
    </rPh>
    <rPh sb="16" eb="18">
      <t>シテイ</t>
    </rPh>
    <rPh sb="33" eb="35">
      <t>ケイカ</t>
    </rPh>
    <phoneticPr fontId="3"/>
  </si>
  <si>
    <t>歳入予算整理簿照会</t>
    <rPh sb="0" eb="2">
      <t>サイニュウ</t>
    </rPh>
    <rPh sb="2" eb="4">
      <t>ヨサン</t>
    </rPh>
    <rPh sb="4" eb="6">
      <t>セイリ</t>
    </rPh>
    <rPh sb="6" eb="7">
      <t>ボ</t>
    </rPh>
    <rPh sb="7" eb="9">
      <t>ショウカイ</t>
    </rPh>
    <phoneticPr fontId="3"/>
  </si>
  <si>
    <t>歳入予算整理簿（差引簿）の照会ができる。
対象とする科目の伝票情報（日付、伝票種類、件名、予算現額、調定額、収入額、収入未済額）を時系列に表示できる。</t>
    <rPh sb="0" eb="2">
      <t>サイニュウ</t>
    </rPh>
    <rPh sb="2" eb="4">
      <t>ヨサン</t>
    </rPh>
    <rPh sb="4" eb="6">
      <t>セイリ</t>
    </rPh>
    <rPh sb="6" eb="7">
      <t>ボ</t>
    </rPh>
    <rPh sb="8" eb="10">
      <t>サシヒキ</t>
    </rPh>
    <rPh sb="10" eb="11">
      <t>ボ</t>
    </rPh>
    <rPh sb="13" eb="15">
      <t>ショウカイ</t>
    </rPh>
    <rPh sb="21" eb="23">
      <t>タイショウ</t>
    </rPh>
    <rPh sb="26" eb="28">
      <t>カモク</t>
    </rPh>
    <rPh sb="29" eb="31">
      <t>デンピョウ</t>
    </rPh>
    <rPh sb="31" eb="33">
      <t>ジョウホウ</t>
    </rPh>
    <rPh sb="34" eb="36">
      <t>ヒヅケ</t>
    </rPh>
    <rPh sb="37" eb="39">
      <t>デンピョウ</t>
    </rPh>
    <rPh sb="39" eb="41">
      <t>シュルイ</t>
    </rPh>
    <rPh sb="42" eb="44">
      <t>ケンメイ</t>
    </rPh>
    <rPh sb="45" eb="47">
      <t>ヨサン</t>
    </rPh>
    <rPh sb="47" eb="49">
      <t>ゲンガク</t>
    </rPh>
    <rPh sb="50" eb="53">
      <t>チョウテイガク</t>
    </rPh>
    <rPh sb="54" eb="56">
      <t>シュウニュウ</t>
    </rPh>
    <rPh sb="56" eb="57">
      <t>ガク</t>
    </rPh>
    <rPh sb="58" eb="60">
      <t>シュウニュウ</t>
    </rPh>
    <rPh sb="60" eb="62">
      <t>ミサイ</t>
    </rPh>
    <rPh sb="62" eb="63">
      <t>ガク</t>
    </rPh>
    <rPh sb="69" eb="71">
      <t>ヒョウジ</t>
    </rPh>
    <phoneticPr fontId="3"/>
  </si>
  <si>
    <t>照会の条件として、伝票経過（入力済/確定済）、対象年月を指定できる。</t>
    <rPh sb="0" eb="2">
      <t>ショウカイ</t>
    </rPh>
    <rPh sb="3" eb="5">
      <t>ジョウケン</t>
    </rPh>
    <rPh sb="23" eb="25">
      <t>タイショウ</t>
    </rPh>
    <rPh sb="25" eb="27">
      <t>ネンゲツ</t>
    </rPh>
    <phoneticPr fontId="3"/>
  </si>
  <si>
    <t>照会の条件として、伝票番号を入力た場合は、対象の科目が自動的に設定される。</t>
    <rPh sb="0" eb="2">
      <t>ショウカイ</t>
    </rPh>
    <rPh sb="3" eb="5">
      <t>ジョウケン</t>
    </rPh>
    <rPh sb="17" eb="19">
      <t>バアイ</t>
    </rPh>
    <rPh sb="21" eb="23">
      <t>タイショウ</t>
    </rPh>
    <rPh sb="27" eb="30">
      <t>ジドウテキ</t>
    </rPh>
    <phoneticPr fontId="3"/>
  </si>
  <si>
    <t>照会できる件数制限を任意に設定変更できる。
（何件まで表示するかは、性能要件を考慮した上で決定）</t>
    <rPh sb="0" eb="2">
      <t>ショウカイ</t>
    </rPh>
    <rPh sb="5" eb="7">
      <t>ケンスウ</t>
    </rPh>
    <rPh sb="7" eb="9">
      <t>セイゲン</t>
    </rPh>
    <rPh sb="10" eb="12">
      <t>ニンイ</t>
    </rPh>
    <rPh sb="13" eb="15">
      <t>セッテイ</t>
    </rPh>
    <rPh sb="15" eb="17">
      <t>ヘンコウ</t>
    </rPh>
    <rPh sb="23" eb="25">
      <t>ナンケン</t>
    </rPh>
    <rPh sb="27" eb="29">
      <t>ヒョウジ</t>
    </rPh>
    <rPh sb="34" eb="36">
      <t>セイノウ</t>
    </rPh>
    <rPh sb="36" eb="38">
      <t>ヨウケン</t>
    </rPh>
    <rPh sb="39" eb="41">
      <t>コウリョ</t>
    </rPh>
    <rPh sb="43" eb="44">
      <t>ウエ</t>
    </rPh>
    <rPh sb="45" eb="47">
      <t>ケッテイ</t>
    </rPh>
    <phoneticPr fontId="3"/>
  </si>
  <si>
    <t>照会結果をExcelファイルに出力できる。</t>
    <rPh sb="0" eb="2">
      <t>ショウカイ</t>
    </rPh>
    <rPh sb="2" eb="4">
      <t>ケッカ</t>
    </rPh>
    <phoneticPr fontId="3"/>
  </si>
  <si>
    <t>科目を個別に指定せずとも、所属＋会計を指定して一括で作成もできる。</t>
    <rPh sb="0" eb="2">
      <t>カモク</t>
    </rPh>
    <rPh sb="3" eb="5">
      <t>コベツ</t>
    </rPh>
    <rPh sb="6" eb="8">
      <t>シテイ</t>
    </rPh>
    <rPh sb="13" eb="15">
      <t>ショゾク</t>
    </rPh>
    <rPh sb="16" eb="18">
      <t>カイケイ</t>
    </rPh>
    <rPh sb="19" eb="21">
      <t>シテイ</t>
    </rPh>
    <rPh sb="23" eb="25">
      <t>イッカツ</t>
    </rPh>
    <rPh sb="26" eb="28">
      <t>サクセイ</t>
    </rPh>
    <phoneticPr fontId="3"/>
  </si>
  <si>
    <t>歳入執行状況照会</t>
    <rPh sb="0" eb="2">
      <t>サイニュウ</t>
    </rPh>
    <rPh sb="2" eb="4">
      <t>シッコウ</t>
    </rPh>
    <rPh sb="4" eb="6">
      <t>ジョウキョウ</t>
    </rPh>
    <rPh sb="6" eb="8">
      <t>ショウカイ</t>
    </rPh>
    <phoneticPr fontId="3"/>
  </si>
  <si>
    <t>歳入執行状況照会ができる。
対象とする科目の集計情報を、指定する照会レベル（款／項／目／節／細節／最下層／所属）で照会できる。</t>
    <rPh sb="0" eb="2">
      <t>サイニュウ</t>
    </rPh>
    <rPh sb="2" eb="4">
      <t>シッコウ</t>
    </rPh>
    <rPh sb="4" eb="6">
      <t>ジョウキョウ</t>
    </rPh>
    <rPh sb="6" eb="8">
      <t>ショウカイ</t>
    </rPh>
    <rPh sb="14" eb="16">
      <t>タイショウ</t>
    </rPh>
    <rPh sb="19" eb="21">
      <t>カモク</t>
    </rPh>
    <rPh sb="22" eb="24">
      <t>シュウケイ</t>
    </rPh>
    <rPh sb="24" eb="26">
      <t>ジョウホウ</t>
    </rPh>
    <rPh sb="28" eb="30">
      <t>シテイ</t>
    </rPh>
    <rPh sb="53" eb="55">
      <t>ショゾク</t>
    </rPh>
    <rPh sb="57" eb="59">
      <t>ショウカイ</t>
    </rPh>
    <phoneticPr fontId="3"/>
  </si>
  <si>
    <t>照会の条件として、伝票経過（入力済/執行済）を指定できる。</t>
    <rPh sb="0" eb="2">
      <t>ショウカイ</t>
    </rPh>
    <rPh sb="3" eb="5">
      <t>ジョウケン</t>
    </rPh>
    <rPh sb="14" eb="16">
      <t>ニュウリョク</t>
    </rPh>
    <rPh sb="16" eb="17">
      <t>スミ</t>
    </rPh>
    <rPh sb="18" eb="20">
      <t>シッコウ</t>
    </rPh>
    <phoneticPr fontId="3"/>
  </si>
  <si>
    <t>予算要求していない歳入科目（雑入など）であっても、調定起票や収入消込ができるようにマスタ登録できる。
※歳入財務マスタ保守</t>
    <rPh sb="0" eb="2">
      <t>ヨサン</t>
    </rPh>
    <rPh sb="2" eb="4">
      <t>ヨウキュウ</t>
    </rPh>
    <rPh sb="9" eb="11">
      <t>サイニュウ</t>
    </rPh>
    <rPh sb="11" eb="13">
      <t>カモク</t>
    </rPh>
    <rPh sb="14" eb="16">
      <t>ザツニュウ</t>
    </rPh>
    <rPh sb="25" eb="27">
      <t>チョウテイ</t>
    </rPh>
    <rPh sb="27" eb="29">
      <t>キヒョウ</t>
    </rPh>
    <rPh sb="30" eb="32">
      <t>シュウニュウ</t>
    </rPh>
    <rPh sb="32" eb="34">
      <t>ケシコミ</t>
    </rPh>
    <rPh sb="44" eb="46">
      <t>トウロク</t>
    </rPh>
    <rPh sb="52" eb="54">
      <t>サイニュウ</t>
    </rPh>
    <rPh sb="54" eb="56">
      <t>ザイム</t>
    </rPh>
    <rPh sb="59" eb="61">
      <t>ホシュ</t>
    </rPh>
    <phoneticPr fontId="3"/>
  </si>
  <si>
    <t>歳出管理</t>
    <phoneticPr fontId="3"/>
  </si>
  <si>
    <t>未来日付による伝票が起票でき、新年度の開始日を待つことなく、新年度分の伝票を作成できる。</t>
    <rPh sb="10" eb="12">
      <t>キヒョウ</t>
    </rPh>
    <phoneticPr fontId="3"/>
  </si>
  <si>
    <t>歳出処理は、以下３パターンの流れができる。
①予算執行伺－支出負担行為－支出命令書
②支出負担行為－支出命令書
③支出負担行為兼支出命令書</t>
    <rPh sb="6" eb="8">
      <t>イカ</t>
    </rPh>
    <phoneticPr fontId="3"/>
  </si>
  <si>
    <t>起票入力時は、配当額や配当残額、各種執行額等の予算情報を画面参照しながら入力できる。</t>
    <rPh sb="0" eb="2">
      <t>キヒョウ</t>
    </rPh>
    <rPh sb="4" eb="5">
      <t>ジ</t>
    </rPh>
    <phoneticPr fontId="3"/>
  </si>
  <si>
    <t>件名とは別に備考欄を入力でき、多目的に利用できる。</t>
    <rPh sb="0" eb="2">
      <t>ケンメイ</t>
    </rPh>
    <rPh sb="4" eb="5">
      <t>ベツ</t>
    </rPh>
    <rPh sb="10" eb="12">
      <t>ニュウリョク</t>
    </rPh>
    <phoneticPr fontId="3"/>
  </si>
  <si>
    <t>伝票ごとに消費税区分（外税、内税、免税）が設定できる。</t>
    <phoneticPr fontId="3"/>
  </si>
  <si>
    <t>消費税区分は空欄（指定しない）での運用ができる。</t>
    <rPh sb="0" eb="3">
      <t>ショウヒゼイ</t>
    </rPh>
    <rPh sb="3" eb="5">
      <t>クブン</t>
    </rPh>
    <rPh sb="9" eb="11">
      <t>シテイ</t>
    </rPh>
    <rPh sb="17" eb="19">
      <t>ウンヨウ</t>
    </rPh>
    <phoneticPr fontId="3"/>
  </si>
  <si>
    <t>軽減税率機能を利用する場合、消費税率には、標準税率と軽減税率をそれぞれ設定（税率、開始日）できる。</t>
    <rPh sb="14" eb="17">
      <t>ショウヒゼイ</t>
    </rPh>
    <rPh sb="17" eb="18">
      <t>リツ</t>
    </rPh>
    <rPh sb="21" eb="23">
      <t>ヒョウジュン</t>
    </rPh>
    <rPh sb="23" eb="25">
      <t>ゼイリツ</t>
    </rPh>
    <rPh sb="26" eb="28">
      <t>ケイゲン</t>
    </rPh>
    <rPh sb="28" eb="30">
      <t>ゼイリツ</t>
    </rPh>
    <rPh sb="35" eb="37">
      <t>セッテイ</t>
    </rPh>
    <rPh sb="38" eb="40">
      <t>ゼイリツ</t>
    </rPh>
    <phoneticPr fontId="3"/>
  </si>
  <si>
    <t>軽減税率機能を利用する場合、標準税率と軽減税率の内訳金額を入力でき、伝票にも出力できる。</t>
    <rPh sb="14" eb="16">
      <t>ヒョウジュン</t>
    </rPh>
    <rPh sb="16" eb="18">
      <t>ゼイリツ</t>
    </rPh>
    <rPh sb="19" eb="21">
      <t>ケイゲン</t>
    </rPh>
    <rPh sb="21" eb="23">
      <t>ゼイリツ</t>
    </rPh>
    <rPh sb="24" eb="26">
      <t>ウチワケ</t>
    </rPh>
    <rPh sb="26" eb="28">
      <t>キンガク</t>
    </rPh>
    <rPh sb="29" eb="31">
      <t>ニュウリョク</t>
    </rPh>
    <rPh sb="34" eb="36">
      <t>デンピョウ</t>
    </rPh>
    <rPh sb="38" eb="40">
      <t>シュツリョク</t>
    </rPh>
    <phoneticPr fontId="3"/>
  </si>
  <si>
    <t>「履行期間」を有し、契約を履行する期間（開始日～終了日）を入力できる。
「履行日数」の入力もでき、履行期間か履行日数のいずれかの入力を選択する。</t>
    <rPh sb="7" eb="8">
      <t>ユウ</t>
    </rPh>
    <rPh sb="10" eb="12">
      <t>ケイヤク</t>
    </rPh>
    <rPh sb="13" eb="15">
      <t>リコウ</t>
    </rPh>
    <rPh sb="17" eb="19">
      <t>キカン</t>
    </rPh>
    <rPh sb="37" eb="39">
      <t>リコウ</t>
    </rPh>
    <rPh sb="39" eb="41">
      <t>ニッスウ</t>
    </rPh>
    <rPh sb="49" eb="51">
      <t>リコウ</t>
    </rPh>
    <rPh sb="51" eb="53">
      <t>キカン</t>
    </rPh>
    <rPh sb="54" eb="56">
      <t>リコウ</t>
    </rPh>
    <rPh sb="56" eb="58">
      <t>ニッスウ</t>
    </rPh>
    <rPh sb="64" eb="66">
      <t>ニュウリョク</t>
    </rPh>
    <phoneticPr fontId="3"/>
  </si>
  <si>
    <t xml:space="preserve">財務規則に準じた決裁区分を自動判定できる。（科目：会計～細々節、所属、金額）。
</t>
    <rPh sb="0" eb="2">
      <t>ザイム</t>
    </rPh>
    <rPh sb="2" eb="4">
      <t>キソク</t>
    </rPh>
    <rPh sb="5" eb="6">
      <t>ジュン</t>
    </rPh>
    <rPh sb="8" eb="10">
      <t>ケッサイ</t>
    </rPh>
    <rPh sb="10" eb="12">
      <t>クブン</t>
    </rPh>
    <rPh sb="13" eb="15">
      <t>ジドウ</t>
    </rPh>
    <rPh sb="15" eb="17">
      <t>ハンテイ</t>
    </rPh>
    <rPh sb="22" eb="24">
      <t>カモク</t>
    </rPh>
    <rPh sb="25" eb="27">
      <t>カイケイ</t>
    </rPh>
    <rPh sb="28" eb="29">
      <t>サイ</t>
    </rPh>
    <rPh sb="30" eb="31">
      <t>セツ</t>
    </rPh>
    <rPh sb="32" eb="34">
      <t>ショゾク</t>
    </rPh>
    <rPh sb="35" eb="37">
      <t>キンガク</t>
    </rPh>
    <phoneticPr fontId="3"/>
  </si>
  <si>
    <t>起票入力を完了する前に伝票イメージをプレビュー表示し、印刷前にチェックができる。また、印刷するにあたり必要なページのみでも印刷ができる。</t>
    <phoneticPr fontId="3"/>
  </si>
  <si>
    <t>歳出起票（明細内訳情報）</t>
    <rPh sb="5" eb="7">
      <t>メイサイ</t>
    </rPh>
    <rPh sb="7" eb="9">
      <t>ウチワケ</t>
    </rPh>
    <rPh sb="9" eb="11">
      <t>ジョウホウ</t>
    </rPh>
    <phoneticPr fontId="3"/>
  </si>
  <si>
    <t>内訳明細（品名、数量、単価等）を入力することにより、金額を自動計算できる。</t>
    <rPh sb="26" eb="28">
      <t>キンガク</t>
    </rPh>
    <phoneticPr fontId="3"/>
  </si>
  <si>
    <t>単価契約した物品などは、品名マスタとして品名、単価、業者、期間等を登録しておくことにより、明細の入力が容易に行える。</t>
    <rPh sb="0" eb="2">
      <t>タンカ</t>
    </rPh>
    <rPh sb="2" eb="4">
      <t>ケイヤク</t>
    </rPh>
    <rPh sb="6" eb="8">
      <t>ブッピン</t>
    </rPh>
    <rPh sb="29" eb="31">
      <t>キカン</t>
    </rPh>
    <phoneticPr fontId="3"/>
  </si>
  <si>
    <t>明細内訳毎に履行場所（例：物品などの納品場所）を入力できる。</t>
    <rPh sb="11" eb="12">
      <t>レイ</t>
    </rPh>
    <rPh sb="13" eb="15">
      <t>ブッピン</t>
    </rPh>
    <rPh sb="18" eb="20">
      <t>ノウヒン</t>
    </rPh>
    <rPh sb="20" eb="22">
      <t>バショ</t>
    </rPh>
    <phoneticPr fontId="3"/>
  </si>
  <si>
    <t>物品購入の場合、物品明細毎に「グリーン購入」の有無を設定できる。</t>
    <rPh sb="8" eb="10">
      <t>ブッピン</t>
    </rPh>
    <phoneticPr fontId="3"/>
  </si>
  <si>
    <t>軽減税率機能を利用する場合、明細内訳毎に軽減税率対象かどうかを設定でき、伝票に出力できる。</t>
    <rPh sb="0" eb="2">
      <t>ケイゲン</t>
    </rPh>
    <rPh sb="2" eb="4">
      <t>ゼイリツ</t>
    </rPh>
    <rPh sb="4" eb="6">
      <t>キノウ</t>
    </rPh>
    <rPh sb="7" eb="9">
      <t>リヨウ</t>
    </rPh>
    <rPh sb="11" eb="13">
      <t>バアイ</t>
    </rPh>
    <rPh sb="14" eb="16">
      <t>メイサイ</t>
    </rPh>
    <rPh sb="16" eb="18">
      <t>ウチワケ</t>
    </rPh>
    <rPh sb="18" eb="19">
      <t>ゴト</t>
    </rPh>
    <rPh sb="20" eb="22">
      <t>ケイゲン</t>
    </rPh>
    <rPh sb="22" eb="24">
      <t>ゼイリツ</t>
    </rPh>
    <rPh sb="24" eb="26">
      <t>タイショウ</t>
    </rPh>
    <rPh sb="31" eb="33">
      <t>セッテイ</t>
    </rPh>
    <rPh sb="36" eb="38">
      <t>デンピョウ</t>
    </rPh>
    <rPh sb="39" eb="41">
      <t>シュツリョク</t>
    </rPh>
    <phoneticPr fontId="3"/>
  </si>
  <si>
    <t>明細内訳情報の入力時に、Excelファイルから取込みできる。</t>
    <rPh sb="0" eb="2">
      <t>メイサイ</t>
    </rPh>
    <rPh sb="2" eb="4">
      <t>ウチワケ</t>
    </rPh>
    <rPh sb="4" eb="6">
      <t>ジョウホウ</t>
    </rPh>
    <rPh sb="7" eb="10">
      <t>ニュウリョクジ</t>
    </rPh>
    <rPh sb="23" eb="25">
      <t>トリコ</t>
    </rPh>
    <phoneticPr fontId="3"/>
  </si>
  <si>
    <t>歳出起票（債権者情報）</t>
    <rPh sb="5" eb="8">
      <t>サイケンシャ</t>
    </rPh>
    <rPh sb="8" eb="10">
      <t>ジョウホウ</t>
    </rPh>
    <phoneticPr fontId="3"/>
  </si>
  <si>
    <t>同一科目内において、伝票一件で複数債権者を指定できる。</t>
    <phoneticPr fontId="3"/>
  </si>
  <si>
    <t xml:space="preserve">同一目的複数債権債務者を、Excelデータから取込みできる。
債権者のExcelファイル入力を行った場合、債権者の口座情報も取り込みできる。
支出命令でExcelファイルから取り込む場合は口座情報も含めることができる。
</t>
    <phoneticPr fontId="3"/>
  </si>
  <si>
    <t>債権者情報をマスタから選択するだけでなく、直接入力ができる。</t>
    <rPh sb="0" eb="3">
      <t>サイケンシャ</t>
    </rPh>
    <rPh sb="3" eb="5">
      <t>ジョウホウ</t>
    </rPh>
    <rPh sb="11" eb="13">
      <t>センタク</t>
    </rPh>
    <rPh sb="21" eb="23">
      <t>チョクセツ</t>
    </rPh>
    <rPh sb="23" eb="25">
      <t>ニュウリョク</t>
    </rPh>
    <phoneticPr fontId="3"/>
  </si>
  <si>
    <t>資金前渡の場合、資金前渡者と正当債権者をそれぞれ入力できる。ただし、正当債権者の入力を省略することもできる。</t>
    <rPh sb="0" eb="2">
      <t>シキン</t>
    </rPh>
    <rPh sb="2" eb="4">
      <t>ゼント</t>
    </rPh>
    <rPh sb="5" eb="7">
      <t>バアイ</t>
    </rPh>
    <rPh sb="12" eb="13">
      <t>シャ</t>
    </rPh>
    <rPh sb="14" eb="16">
      <t>セイトウ</t>
    </rPh>
    <rPh sb="16" eb="19">
      <t>サイケンシャ</t>
    </rPh>
    <rPh sb="24" eb="26">
      <t>ニュウリョク</t>
    </rPh>
    <rPh sb="34" eb="36">
      <t>セイトウ</t>
    </rPh>
    <rPh sb="36" eb="39">
      <t>サイケンシャ</t>
    </rPh>
    <rPh sb="40" eb="42">
      <t>ニュウリョク</t>
    </rPh>
    <rPh sb="43" eb="45">
      <t>ショウリャク</t>
    </rPh>
    <phoneticPr fontId="3"/>
  </si>
  <si>
    <t>職員を債権者として指定する場合、債権者番号ではなく職員番号を指定できる。その際、役職または補職を表示できる。役職、補職の表示/非表示はパラメータで設定できる。</t>
    <rPh sb="9" eb="11">
      <t>シテイ</t>
    </rPh>
    <rPh sb="16" eb="19">
      <t>サイケンシャ</t>
    </rPh>
    <rPh sb="19" eb="21">
      <t>バンゴウ</t>
    </rPh>
    <rPh sb="25" eb="27">
      <t>ショクイン</t>
    </rPh>
    <rPh sb="27" eb="29">
      <t>バンゴウ</t>
    </rPh>
    <rPh sb="30" eb="32">
      <t>シテイ</t>
    </rPh>
    <rPh sb="38" eb="39">
      <t>サイ</t>
    </rPh>
    <phoneticPr fontId="3"/>
  </si>
  <si>
    <t xml:space="preserve">債権者の口座情報を画面や帳票に表示する際、個人情報保護（セキュリティ）の観点より下記の制御ができる。
　＜支出負担行為＞
　　・口座情報の項目を出力しない。
　　・伝票にも出力しない。
　　・伝票検索でも照会できない。
　　・債権者コードを使用した場合、口座に関するチェックを行わない。
　＜支出命令以降＞
　　・支払方法が口座払、随時振込以外の場合、口座情報を非表示とする。
　　・上記の場合、伝票にも口座情報は出力しない。
　　・パラメータ設定により口座情報を表示/非表示に切り替えるようにする。
</t>
    <rPh sb="0" eb="3">
      <t>サイケンシャ</t>
    </rPh>
    <rPh sb="4" eb="6">
      <t>コウザ</t>
    </rPh>
    <rPh sb="6" eb="8">
      <t>ジョウホウ</t>
    </rPh>
    <rPh sb="9" eb="11">
      <t>ガメン</t>
    </rPh>
    <rPh sb="12" eb="14">
      <t>チョウヒョウ</t>
    </rPh>
    <rPh sb="15" eb="17">
      <t>ヒョウジ</t>
    </rPh>
    <rPh sb="19" eb="20">
      <t>サイ</t>
    </rPh>
    <rPh sb="21" eb="23">
      <t>コジン</t>
    </rPh>
    <rPh sb="23" eb="25">
      <t>ジョウホウ</t>
    </rPh>
    <rPh sb="25" eb="27">
      <t>ホゴ</t>
    </rPh>
    <rPh sb="36" eb="38">
      <t>カンテン</t>
    </rPh>
    <rPh sb="40" eb="42">
      <t>カキ</t>
    </rPh>
    <rPh sb="43" eb="45">
      <t>セイギョ</t>
    </rPh>
    <phoneticPr fontId="3"/>
  </si>
  <si>
    <t>予算執行伺</t>
    <rPh sb="0" eb="2">
      <t>ヨサン</t>
    </rPh>
    <rPh sb="2" eb="4">
      <t>シッコウ</t>
    </rPh>
    <rPh sb="4" eb="5">
      <t>ウカガ</t>
    </rPh>
    <phoneticPr fontId="3"/>
  </si>
  <si>
    <t>予算執行伺書が作成できる。</t>
    <rPh sb="0" eb="2">
      <t>ヨサン</t>
    </rPh>
    <rPh sb="2" eb="4">
      <t>シッコウ</t>
    </rPh>
    <rPh sb="4" eb="5">
      <t>ウカガ</t>
    </rPh>
    <rPh sb="5" eb="6">
      <t>ショ</t>
    </rPh>
    <phoneticPr fontId="3"/>
  </si>
  <si>
    <t>予算執行変更伺書が作成できる。</t>
    <rPh sb="0" eb="2">
      <t>ヨサン</t>
    </rPh>
    <rPh sb="2" eb="4">
      <t>シッコウ</t>
    </rPh>
    <rPh sb="4" eb="6">
      <t>ヘンコウ</t>
    </rPh>
    <rPh sb="6" eb="7">
      <t>ウカガ</t>
    </rPh>
    <rPh sb="7" eb="8">
      <t>ショ</t>
    </rPh>
    <phoneticPr fontId="3"/>
  </si>
  <si>
    <t>予算執行伺書を科目併合（複数科目を１回で処理できること）で作成できる。</t>
    <rPh sb="0" eb="2">
      <t>ヨサン</t>
    </rPh>
    <rPh sb="2" eb="4">
      <t>シッコウ</t>
    </rPh>
    <rPh sb="4" eb="5">
      <t>ウカガ</t>
    </rPh>
    <rPh sb="5" eb="6">
      <t>ショ</t>
    </rPh>
    <rPh sb="7" eb="9">
      <t>カモク</t>
    </rPh>
    <rPh sb="29" eb="31">
      <t>サクセイ</t>
    </rPh>
    <phoneticPr fontId="3"/>
  </si>
  <si>
    <t>予算執行変更伺書を科目併合（複数科目を１回で処理できること）で作成できる。</t>
    <rPh sb="0" eb="2">
      <t>ヨサン</t>
    </rPh>
    <rPh sb="2" eb="4">
      <t>シッコウ</t>
    </rPh>
    <rPh sb="4" eb="6">
      <t>ヘンコウ</t>
    </rPh>
    <rPh sb="6" eb="7">
      <t>ウカガ</t>
    </rPh>
    <rPh sb="7" eb="8">
      <t>ショ</t>
    </rPh>
    <rPh sb="9" eb="11">
      <t>カモク</t>
    </rPh>
    <rPh sb="31" eb="33">
      <t>サクセイ</t>
    </rPh>
    <phoneticPr fontId="3"/>
  </si>
  <si>
    <t>当該年度及び過年度伝票から複写作成できる。</t>
    <rPh sb="9" eb="11">
      <t>デンピョウ</t>
    </rPh>
    <rPh sb="15" eb="17">
      <t>サクセイ</t>
    </rPh>
    <phoneticPr fontId="3"/>
  </si>
  <si>
    <t>予算執行伺の確定処理を有し、主管部門（財政部門、会計部門）または担当課（パラメータにより制御）で確定処理を行うことにより、確定状態にできる。または、起票と同時に自動的に確定できる（確定処理を省略）。そのどちらの運用にも設定可能である。</t>
    <rPh sb="0" eb="2">
      <t>ヨサン</t>
    </rPh>
    <rPh sb="2" eb="4">
      <t>シッコウ</t>
    </rPh>
    <rPh sb="4" eb="5">
      <t>ウカガイ</t>
    </rPh>
    <rPh sb="14" eb="16">
      <t>シュカン</t>
    </rPh>
    <rPh sb="19" eb="21">
      <t>ザイセイ</t>
    </rPh>
    <rPh sb="21" eb="23">
      <t>ブモン</t>
    </rPh>
    <rPh sb="24" eb="26">
      <t>カイケイ</t>
    </rPh>
    <rPh sb="26" eb="28">
      <t>ブモン</t>
    </rPh>
    <rPh sb="61" eb="63">
      <t>カクテイ</t>
    </rPh>
    <rPh sb="63" eb="65">
      <t>ジョウタイ</t>
    </rPh>
    <phoneticPr fontId="3"/>
  </si>
  <si>
    <t>新年度（４／１）開始前であっても、新年度の契約手続きを行うため予算配当前（予算査定済）に、契約依頼伺書を作成できる。（科目併合を含む）</t>
    <rPh sb="0" eb="3">
      <t>シンネンド</t>
    </rPh>
    <rPh sb="8" eb="10">
      <t>カイシ</t>
    </rPh>
    <rPh sb="10" eb="11">
      <t>マエ</t>
    </rPh>
    <rPh sb="17" eb="18">
      <t>シン</t>
    </rPh>
    <rPh sb="18" eb="20">
      <t>ネンド</t>
    </rPh>
    <rPh sb="21" eb="23">
      <t>ケイヤク</t>
    </rPh>
    <rPh sb="23" eb="25">
      <t>テツヅ</t>
    </rPh>
    <rPh sb="27" eb="28">
      <t>オコナ</t>
    </rPh>
    <rPh sb="31" eb="33">
      <t>ヨサン</t>
    </rPh>
    <rPh sb="33" eb="35">
      <t>ハイトウ</t>
    </rPh>
    <rPh sb="35" eb="36">
      <t>マエ</t>
    </rPh>
    <rPh sb="37" eb="39">
      <t>ヨサン</t>
    </rPh>
    <rPh sb="39" eb="41">
      <t>サテイ</t>
    </rPh>
    <rPh sb="41" eb="42">
      <t>スミ</t>
    </rPh>
    <rPh sb="45" eb="47">
      <t>ケイヤク</t>
    </rPh>
    <rPh sb="47" eb="49">
      <t>イライ</t>
    </rPh>
    <rPh sb="49" eb="50">
      <t>ウカガイ</t>
    </rPh>
    <rPh sb="50" eb="51">
      <t>ショ</t>
    </rPh>
    <rPh sb="52" eb="54">
      <t>サクセイ</t>
    </rPh>
    <rPh sb="59" eb="61">
      <t>カモク</t>
    </rPh>
    <rPh sb="61" eb="63">
      <t>ヘイゴウ</t>
    </rPh>
    <rPh sb="64" eb="65">
      <t>フク</t>
    </rPh>
    <phoneticPr fontId="3"/>
  </si>
  <si>
    <t>支出負担行為</t>
    <rPh sb="0" eb="2">
      <t>シシュツ</t>
    </rPh>
    <rPh sb="2" eb="4">
      <t>フタン</t>
    </rPh>
    <rPh sb="4" eb="6">
      <t>コウイ</t>
    </rPh>
    <phoneticPr fontId="3"/>
  </si>
  <si>
    <t>支出負担行為書（予算執行伺→支出負担行為）を作成できる。</t>
    <rPh sb="0" eb="2">
      <t>シシュツ</t>
    </rPh>
    <rPh sb="2" eb="4">
      <t>フタン</t>
    </rPh>
    <rPh sb="4" eb="6">
      <t>コウイ</t>
    </rPh>
    <rPh sb="6" eb="7">
      <t>ショ</t>
    </rPh>
    <rPh sb="8" eb="10">
      <t>ヨサン</t>
    </rPh>
    <rPh sb="10" eb="12">
      <t>シッコウ</t>
    </rPh>
    <rPh sb="12" eb="13">
      <t>ウカガイ</t>
    </rPh>
    <rPh sb="14" eb="16">
      <t>シシュツ</t>
    </rPh>
    <rPh sb="16" eb="18">
      <t>フタン</t>
    </rPh>
    <rPh sb="18" eb="20">
      <t>コウイ</t>
    </rPh>
    <phoneticPr fontId="3"/>
  </si>
  <si>
    <t>支出負担行為から、支出負担行為書を作成できる。</t>
    <rPh sb="9" eb="11">
      <t>シシュツ</t>
    </rPh>
    <rPh sb="11" eb="13">
      <t>フタン</t>
    </rPh>
    <rPh sb="13" eb="15">
      <t>コウイ</t>
    </rPh>
    <rPh sb="15" eb="16">
      <t>ショ</t>
    </rPh>
    <phoneticPr fontId="3"/>
  </si>
  <si>
    <t>支出負担行為変更ができる。</t>
    <rPh sb="0" eb="2">
      <t>シシュツ</t>
    </rPh>
    <rPh sb="2" eb="4">
      <t>フタン</t>
    </rPh>
    <rPh sb="4" eb="6">
      <t>コウイ</t>
    </rPh>
    <rPh sb="6" eb="8">
      <t>ヘンコウ</t>
    </rPh>
    <phoneticPr fontId="3"/>
  </si>
  <si>
    <t>支出負担行為書を科目併合（複数科目を１回で処理できること）で作成できる。</t>
    <rPh sb="0" eb="2">
      <t>シシュツ</t>
    </rPh>
    <rPh sb="2" eb="4">
      <t>フタン</t>
    </rPh>
    <rPh sb="4" eb="6">
      <t>コウイ</t>
    </rPh>
    <rPh sb="6" eb="7">
      <t>ショ</t>
    </rPh>
    <rPh sb="8" eb="10">
      <t>カモク</t>
    </rPh>
    <rPh sb="10" eb="12">
      <t>ヘイゴウ</t>
    </rPh>
    <rPh sb="13" eb="15">
      <t>フクスウ</t>
    </rPh>
    <rPh sb="15" eb="17">
      <t>カモク</t>
    </rPh>
    <rPh sb="19" eb="20">
      <t>カイ</t>
    </rPh>
    <rPh sb="21" eb="23">
      <t>ショリ</t>
    </rPh>
    <rPh sb="30" eb="32">
      <t>サクセイ</t>
    </rPh>
    <phoneticPr fontId="3"/>
  </si>
  <si>
    <t>支出負担行為変更を科目併合（複数科目を１回で処理できること）で作成できる。</t>
    <rPh sb="0" eb="2">
      <t>シシュツ</t>
    </rPh>
    <rPh sb="6" eb="8">
      <t>ヘンコウ</t>
    </rPh>
    <rPh sb="9" eb="11">
      <t>カモク</t>
    </rPh>
    <rPh sb="31" eb="33">
      <t>サクセイ</t>
    </rPh>
    <phoneticPr fontId="3"/>
  </si>
  <si>
    <t>伝票の複写時に複写元伝票が検索できる。件名、起票者名を検索条件にもできる。</t>
    <rPh sb="0" eb="2">
      <t>デンピョウ</t>
    </rPh>
    <rPh sb="3" eb="5">
      <t>フクシャ</t>
    </rPh>
    <rPh sb="5" eb="6">
      <t>ジ</t>
    </rPh>
    <rPh sb="7" eb="9">
      <t>フクシャ</t>
    </rPh>
    <rPh sb="9" eb="10">
      <t>モト</t>
    </rPh>
    <rPh sb="10" eb="12">
      <t>デンピョウ</t>
    </rPh>
    <rPh sb="13" eb="15">
      <t>ケンサク</t>
    </rPh>
    <rPh sb="19" eb="21">
      <t>ケンメイ</t>
    </rPh>
    <rPh sb="22" eb="24">
      <t>キヒョウ</t>
    </rPh>
    <rPh sb="24" eb="25">
      <t>シャ</t>
    </rPh>
    <rPh sb="25" eb="26">
      <t>メイ</t>
    </rPh>
    <rPh sb="27" eb="29">
      <t>ケンサク</t>
    </rPh>
    <rPh sb="29" eb="31">
      <t>ジョウケン</t>
    </rPh>
    <phoneticPr fontId="3"/>
  </si>
  <si>
    <t>支出負担行為の確定処理を有し、主管部門（財政部門、会計部門）または担当課（パラメータにより制御）で確定処理を行うことに確定状態にできる。または、起票と同時に自動的に確定できる（確定処理を省略できること）。そのどちらの運用にも設定可能である。</t>
    <rPh sb="15" eb="17">
      <t>シュカン</t>
    </rPh>
    <rPh sb="20" eb="22">
      <t>ザイセイ</t>
    </rPh>
    <rPh sb="22" eb="24">
      <t>ブモン</t>
    </rPh>
    <rPh sb="25" eb="27">
      <t>カイケイ</t>
    </rPh>
    <rPh sb="27" eb="29">
      <t>ブモン</t>
    </rPh>
    <rPh sb="59" eb="61">
      <t>カクテイ</t>
    </rPh>
    <rPh sb="61" eb="63">
      <t>ジョウタイ</t>
    </rPh>
    <rPh sb="114" eb="116">
      <t>カノウ</t>
    </rPh>
    <phoneticPr fontId="3"/>
  </si>
  <si>
    <t>新年度（４／１）開始前であっても、新年度の契約手続きを行うため予算配当前（予算査定済）に、支出負担行為書を作成できる。（科目併合を含む）</t>
    <rPh sb="0" eb="3">
      <t>シンネンド</t>
    </rPh>
    <rPh sb="8" eb="10">
      <t>カイシ</t>
    </rPh>
    <rPh sb="10" eb="11">
      <t>マエ</t>
    </rPh>
    <rPh sb="17" eb="18">
      <t>シン</t>
    </rPh>
    <rPh sb="18" eb="20">
      <t>ネンド</t>
    </rPh>
    <rPh sb="21" eb="23">
      <t>ケイヤク</t>
    </rPh>
    <rPh sb="23" eb="25">
      <t>テツヅ</t>
    </rPh>
    <rPh sb="27" eb="28">
      <t>オコナ</t>
    </rPh>
    <rPh sb="31" eb="33">
      <t>ヨサン</t>
    </rPh>
    <rPh sb="33" eb="35">
      <t>ハイトウ</t>
    </rPh>
    <rPh sb="35" eb="36">
      <t>マエ</t>
    </rPh>
    <rPh sb="37" eb="39">
      <t>ヨサン</t>
    </rPh>
    <rPh sb="39" eb="41">
      <t>サテイ</t>
    </rPh>
    <rPh sb="41" eb="42">
      <t>スミ</t>
    </rPh>
    <rPh sb="45" eb="47">
      <t>シシュツ</t>
    </rPh>
    <rPh sb="47" eb="49">
      <t>フタン</t>
    </rPh>
    <rPh sb="49" eb="51">
      <t>コウイ</t>
    </rPh>
    <rPh sb="51" eb="52">
      <t>ショ</t>
    </rPh>
    <rPh sb="53" eb="55">
      <t>サクセイ</t>
    </rPh>
    <rPh sb="60" eb="62">
      <t>カモク</t>
    </rPh>
    <rPh sb="62" eb="64">
      <t>ヘイゴウ</t>
    </rPh>
    <rPh sb="65" eb="66">
      <t>フク</t>
    </rPh>
    <phoneticPr fontId="3"/>
  </si>
  <si>
    <t>支出命令</t>
    <rPh sb="0" eb="2">
      <t>シシュツ</t>
    </rPh>
    <rPh sb="2" eb="4">
      <t>メイレイ</t>
    </rPh>
    <phoneticPr fontId="3"/>
  </si>
  <si>
    <t>支出命令書、支出負担行為兼命令書を作成できる</t>
    <rPh sb="0" eb="2">
      <t>シシュツ</t>
    </rPh>
    <rPh sb="2" eb="4">
      <t>メイレイ</t>
    </rPh>
    <rPh sb="4" eb="5">
      <t>ショ</t>
    </rPh>
    <rPh sb="6" eb="8">
      <t>シシュツ</t>
    </rPh>
    <rPh sb="8" eb="10">
      <t>フタン</t>
    </rPh>
    <rPh sb="10" eb="12">
      <t>コウイ</t>
    </rPh>
    <rPh sb="15" eb="16">
      <t>ショ</t>
    </rPh>
    <phoneticPr fontId="3"/>
  </si>
  <si>
    <t>支出命令書を科目併合（複数科目を１回で処理できること）で作成できる。
※支出負担行為兼支出命令も同様。</t>
    <rPh sb="0" eb="2">
      <t>シシュツ</t>
    </rPh>
    <rPh sb="2" eb="4">
      <t>メイレイ</t>
    </rPh>
    <rPh sb="4" eb="5">
      <t>ショ</t>
    </rPh>
    <rPh sb="6" eb="8">
      <t>カモク</t>
    </rPh>
    <rPh sb="8" eb="10">
      <t>ヘイゴウ</t>
    </rPh>
    <rPh sb="28" eb="30">
      <t>サクセイ</t>
    </rPh>
    <rPh sb="36" eb="38">
      <t>シシュツ</t>
    </rPh>
    <rPh sb="38" eb="40">
      <t>フタン</t>
    </rPh>
    <rPh sb="40" eb="42">
      <t>コウイ</t>
    </rPh>
    <rPh sb="42" eb="43">
      <t>ケン</t>
    </rPh>
    <rPh sb="43" eb="45">
      <t>シシュツ</t>
    </rPh>
    <rPh sb="45" eb="47">
      <t>メイレイ</t>
    </rPh>
    <rPh sb="48" eb="50">
      <t>ドウヨウ</t>
    </rPh>
    <phoneticPr fontId="3"/>
  </si>
  <si>
    <t>複数の支出負担行為書（契約書）をまとめて１枚の支出命令書（請求書）を作成する伝票集合支出が作成できる</t>
    <rPh sb="0" eb="2">
      <t>フクスウ</t>
    </rPh>
    <rPh sb="3" eb="5">
      <t>シシュツ</t>
    </rPh>
    <rPh sb="5" eb="7">
      <t>フタン</t>
    </rPh>
    <rPh sb="7" eb="9">
      <t>コウイ</t>
    </rPh>
    <rPh sb="9" eb="10">
      <t>ショ</t>
    </rPh>
    <rPh sb="11" eb="13">
      <t>ケイヤク</t>
    </rPh>
    <rPh sb="13" eb="14">
      <t>ショ</t>
    </rPh>
    <rPh sb="21" eb="22">
      <t>マイ</t>
    </rPh>
    <rPh sb="23" eb="25">
      <t>シシュツ</t>
    </rPh>
    <rPh sb="25" eb="27">
      <t>メイレイ</t>
    </rPh>
    <rPh sb="27" eb="28">
      <t>ショ</t>
    </rPh>
    <rPh sb="29" eb="32">
      <t>セイキュウショ</t>
    </rPh>
    <rPh sb="34" eb="36">
      <t>サクセイ</t>
    </rPh>
    <rPh sb="38" eb="40">
      <t>デンピョウ</t>
    </rPh>
    <rPh sb="40" eb="42">
      <t>シュウゴウ</t>
    </rPh>
    <rPh sb="42" eb="44">
      <t>シシュツ</t>
    </rPh>
    <rPh sb="45" eb="47">
      <t>サクセイ</t>
    </rPh>
    <phoneticPr fontId="3"/>
  </si>
  <si>
    <t>支出負担行為兼命令書は当該年度及び過年度伝票から複写作成できる。</t>
    <rPh sb="20" eb="22">
      <t>デンピョウ</t>
    </rPh>
    <rPh sb="26" eb="28">
      <t>サクセイ</t>
    </rPh>
    <phoneticPr fontId="3"/>
  </si>
  <si>
    <t>伝票の複写時に複写元伝票が検索できる。件名、起票者名を検索条件にできる。</t>
    <rPh sb="0" eb="2">
      <t>デンピョウ</t>
    </rPh>
    <rPh sb="3" eb="5">
      <t>フクシャ</t>
    </rPh>
    <rPh sb="5" eb="6">
      <t>ジ</t>
    </rPh>
    <rPh sb="7" eb="9">
      <t>フクシャ</t>
    </rPh>
    <rPh sb="9" eb="10">
      <t>モト</t>
    </rPh>
    <rPh sb="10" eb="12">
      <t>デンピョウ</t>
    </rPh>
    <rPh sb="13" eb="15">
      <t>ケンサク</t>
    </rPh>
    <rPh sb="19" eb="21">
      <t>ケンメイ</t>
    </rPh>
    <rPh sb="22" eb="24">
      <t>キヒョウ</t>
    </rPh>
    <rPh sb="24" eb="25">
      <t>シャ</t>
    </rPh>
    <rPh sb="25" eb="26">
      <t>メイ</t>
    </rPh>
    <rPh sb="27" eb="29">
      <t>ケンサク</t>
    </rPh>
    <rPh sb="29" eb="31">
      <t>ジョウケン</t>
    </rPh>
    <phoneticPr fontId="3"/>
  </si>
  <si>
    <t>支出負担行為兼支出命令書を起票してよいかどうかを節・細節ごとに制限金額を設定できる。</t>
    <rPh sb="0" eb="2">
      <t>シシュツ</t>
    </rPh>
    <rPh sb="2" eb="4">
      <t>フタン</t>
    </rPh>
    <rPh sb="4" eb="6">
      <t>コウイ</t>
    </rPh>
    <rPh sb="6" eb="7">
      <t>ケン</t>
    </rPh>
    <rPh sb="7" eb="9">
      <t>シシュツ</t>
    </rPh>
    <rPh sb="9" eb="11">
      <t>メイレイ</t>
    </rPh>
    <rPh sb="11" eb="12">
      <t>ショ</t>
    </rPh>
    <rPh sb="24" eb="25">
      <t>セツ</t>
    </rPh>
    <rPh sb="31" eb="33">
      <t>セイゲン</t>
    </rPh>
    <rPh sb="33" eb="35">
      <t>キンガク</t>
    </rPh>
    <phoneticPr fontId="3"/>
  </si>
  <si>
    <t>支払予定日を自動表示する機能を有する。
日付指定、及び日数設定による自由度の高い設定ができる。</t>
    <rPh sb="8" eb="10">
      <t>ヒョウジ</t>
    </rPh>
    <phoneticPr fontId="3"/>
  </si>
  <si>
    <t>支払予定日は、請求日から換算して、工事の前金払であれば１４日以内、工事の通常支出（完成払）であれば４０日以内、それ以外の場合は３０日以内とする。
誤り入力された場合は警告メッセージを表示する。</t>
    <rPh sb="0" eb="2">
      <t>シハラ</t>
    </rPh>
    <rPh sb="2" eb="5">
      <t>ヨテイビ</t>
    </rPh>
    <rPh sb="7" eb="10">
      <t>セイキュウビ</t>
    </rPh>
    <rPh sb="12" eb="14">
      <t>カンサン</t>
    </rPh>
    <rPh sb="17" eb="19">
      <t>コウジ</t>
    </rPh>
    <rPh sb="20" eb="22">
      <t>マエキン</t>
    </rPh>
    <rPh sb="22" eb="23">
      <t>ハラ</t>
    </rPh>
    <rPh sb="29" eb="30">
      <t>ヒ</t>
    </rPh>
    <rPh sb="30" eb="32">
      <t>イナイ</t>
    </rPh>
    <rPh sb="33" eb="35">
      <t>コウジ</t>
    </rPh>
    <rPh sb="36" eb="38">
      <t>ツウジョウ</t>
    </rPh>
    <rPh sb="38" eb="40">
      <t>シシュツ</t>
    </rPh>
    <rPh sb="41" eb="43">
      <t>カンセイ</t>
    </rPh>
    <rPh sb="43" eb="44">
      <t>ハラ</t>
    </rPh>
    <rPh sb="51" eb="52">
      <t>ヒ</t>
    </rPh>
    <rPh sb="52" eb="54">
      <t>イナイ</t>
    </rPh>
    <rPh sb="57" eb="59">
      <t>イガイ</t>
    </rPh>
    <rPh sb="60" eb="62">
      <t>バアイ</t>
    </rPh>
    <rPh sb="65" eb="66">
      <t>ヒ</t>
    </rPh>
    <rPh sb="66" eb="68">
      <t>イナイ</t>
    </rPh>
    <rPh sb="73" eb="74">
      <t>アヤマ</t>
    </rPh>
    <rPh sb="75" eb="77">
      <t>ニュウリョク</t>
    </rPh>
    <rPh sb="80" eb="82">
      <t>バアイ</t>
    </rPh>
    <phoneticPr fontId="3"/>
  </si>
  <si>
    <t>控除科目として、歳計外科目だけでなく歳入科目を指定することができる。また、執行（支払完了）と同時に自動的に歳計外、または歳入科目に振替え（収入）る。</t>
    <rPh sb="40" eb="42">
      <t>シハライ</t>
    </rPh>
    <rPh sb="42" eb="44">
      <t>カンリョウ</t>
    </rPh>
    <phoneticPr fontId="3"/>
  </si>
  <si>
    <t>控除があった場合は、支出命令書に控除される科目名＋控除額、及び差引支給額を表示する。</t>
    <rPh sb="0" eb="2">
      <t>コウジョ</t>
    </rPh>
    <rPh sb="6" eb="8">
      <t>バアイ</t>
    </rPh>
    <rPh sb="10" eb="12">
      <t>シシュツ</t>
    </rPh>
    <rPh sb="12" eb="15">
      <t>メイレイショ</t>
    </rPh>
    <phoneticPr fontId="3"/>
  </si>
  <si>
    <t>資金前渡による支出及びその精算が行える。</t>
    <phoneticPr fontId="3"/>
  </si>
  <si>
    <t>窓口払いも対応でき、受領印のための領収書も出力できる。</t>
    <phoneticPr fontId="3"/>
  </si>
  <si>
    <t>分割払い時、分割回数に制限がない。</t>
    <phoneticPr fontId="3"/>
  </si>
  <si>
    <t>前金（工事）以外の場合に前金口座を指定できない。</t>
    <phoneticPr fontId="3"/>
  </si>
  <si>
    <t>債権者マスタに”既定の支払方法”が登録されている場合、既定の支払方法と異なる支払方法を選択した時は、警告メッセージを出力する。</t>
    <rPh sb="24" eb="26">
      <t>バアイ</t>
    </rPh>
    <phoneticPr fontId="3"/>
  </si>
  <si>
    <t>定期（定額）支払い</t>
    <rPh sb="0" eb="2">
      <t>テイキ</t>
    </rPh>
    <rPh sb="3" eb="5">
      <t>テイガク</t>
    </rPh>
    <rPh sb="6" eb="8">
      <t>シハラ</t>
    </rPh>
    <phoneticPr fontId="3"/>
  </si>
  <si>
    <t>毎月（定期）、定額で支払いをする購読料やリース料・賃借料等の契約案件の場合、支出負担行為書を作成する際に、毎月の支払予定情報（支払予定日／支払金額）も入力できる。</t>
    <rPh sb="0" eb="2">
      <t>マイツキ</t>
    </rPh>
    <rPh sb="3" eb="5">
      <t>テイキ</t>
    </rPh>
    <rPh sb="7" eb="9">
      <t>テイガク</t>
    </rPh>
    <rPh sb="10" eb="12">
      <t>シハライ</t>
    </rPh>
    <rPh sb="16" eb="19">
      <t>コウドクリョウ</t>
    </rPh>
    <rPh sb="23" eb="24">
      <t>リョウ</t>
    </rPh>
    <rPh sb="25" eb="27">
      <t>チンシャク</t>
    </rPh>
    <rPh sb="27" eb="28">
      <t>リョウ</t>
    </rPh>
    <rPh sb="28" eb="29">
      <t>ナド</t>
    </rPh>
    <rPh sb="30" eb="32">
      <t>ケイヤク</t>
    </rPh>
    <rPh sb="32" eb="34">
      <t>アンケン</t>
    </rPh>
    <rPh sb="35" eb="37">
      <t>バアイ</t>
    </rPh>
    <rPh sb="38" eb="40">
      <t>シシュツ</t>
    </rPh>
    <rPh sb="40" eb="42">
      <t>フタン</t>
    </rPh>
    <rPh sb="42" eb="44">
      <t>コウイ</t>
    </rPh>
    <rPh sb="44" eb="45">
      <t>ショ</t>
    </rPh>
    <rPh sb="46" eb="48">
      <t>サクセイ</t>
    </rPh>
    <rPh sb="50" eb="51">
      <t>サイ</t>
    </rPh>
    <rPh sb="53" eb="55">
      <t>マイツキ</t>
    </rPh>
    <rPh sb="56" eb="58">
      <t>シハライ</t>
    </rPh>
    <rPh sb="58" eb="60">
      <t>ヨテイ</t>
    </rPh>
    <rPh sb="60" eb="62">
      <t>ジョウホウ</t>
    </rPh>
    <rPh sb="63" eb="65">
      <t>シハライ</t>
    </rPh>
    <rPh sb="65" eb="68">
      <t>ヨテイビ</t>
    </rPh>
    <rPh sb="69" eb="71">
      <t>シハライ</t>
    </rPh>
    <rPh sb="71" eb="73">
      <t>キンガク</t>
    </rPh>
    <rPh sb="75" eb="77">
      <t>ニュウリョク</t>
    </rPh>
    <phoneticPr fontId="3"/>
  </si>
  <si>
    <t>支払予定情報（支払予定日／支払金額）を元に、支出命令書を作成できる。</t>
    <rPh sb="0" eb="2">
      <t>シハラ</t>
    </rPh>
    <rPh sb="2" eb="4">
      <t>ヨテイ</t>
    </rPh>
    <rPh sb="4" eb="6">
      <t>ジョウホウ</t>
    </rPh>
    <rPh sb="19" eb="20">
      <t>モト</t>
    </rPh>
    <rPh sb="22" eb="24">
      <t>シシュツ</t>
    </rPh>
    <rPh sb="24" eb="26">
      <t>メイレイ</t>
    </rPh>
    <rPh sb="26" eb="27">
      <t>ショ</t>
    </rPh>
    <rPh sb="28" eb="30">
      <t>サクセイ</t>
    </rPh>
    <phoneticPr fontId="3"/>
  </si>
  <si>
    <t>支出負担行為変更の起票入力によって、支払金額（支払予定情報）を変更できる。</t>
    <rPh sb="9" eb="11">
      <t>キヒョウ</t>
    </rPh>
    <rPh sb="11" eb="13">
      <t>ニュウリョク</t>
    </rPh>
    <rPh sb="31" eb="33">
      <t>ヘンコウ</t>
    </rPh>
    <phoneticPr fontId="3"/>
  </si>
  <si>
    <t>支出負担行為書、支出命令書を科目併合（複数科目を１回で処理）でも作成できる</t>
    <rPh sb="8" eb="10">
      <t>シシュツ</t>
    </rPh>
    <rPh sb="10" eb="12">
      <t>メイレイ</t>
    </rPh>
    <rPh sb="12" eb="13">
      <t>ショ</t>
    </rPh>
    <phoneticPr fontId="3"/>
  </si>
  <si>
    <t>歳出予算（科目＋制限金額）の執行権限を他課に委任するために執行委任協議書を作成できる。※例：郵便料、複合コピー機など</t>
    <rPh sb="0" eb="2">
      <t>サイシュツ</t>
    </rPh>
    <rPh sb="2" eb="4">
      <t>ヨサン</t>
    </rPh>
    <rPh sb="5" eb="7">
      <t>カモク</t>
    </rPh>
    <rPh sb="8" eb="10">
      <t>セイゲン</t>
    </rPh>
    <rPh sb="10" eb="12">
      <t>キンガク</t>
    </rPh>
    <rPh sb="33" eb="36">
      <t>キョウギショ</t>
    </rPh>
    <rPh sb="37" eb="39">
      <t>サクセイ</t>
    </rPh>
    <rPh sb="44" eb="45">
      <t>レイ</t>
    </rPh>
    <rPh sb="46" eb="48">
      <t>ユウビン</t>
    </rPh>
    <rPh sb="48" eb="49">
      <t>リョウ</t>
    </rPh>
    <rPh sb="50" eb="52">
      <t>フクゴウ</t>
    </rPh>
    <rPh sb="55" eb="56">
      <t>キ</t>
    </rPh>
    <phoneticPr fontId="3"/>
  </si>
  <si>
    <t>執行委任協議書を確定することにより、執行委任調書を作成できる。</t>
    <rPh sb="0" eb="2">
      <t>シッコウ</t>
    </rPh>
    <rPh sb="2" eb="4">
      <t>イニン</t>
    </rPh>
    <rPh sb="4" eb="7">
      <t>キョウギショ</t>
    </rPh>
    <rPh sb="8" eb="10">
      <t>カクテイ</t>
    </rPh>
    <rPh sb="18" eb="20">
      <t>シッコウ</t>
    </rPh>
    <rPh sb="20" eb="22">
      <t>イニン</t>
    </rPh>
    <rPh sb="22" eb="24">
      <t>チョウショ</t>
    </rPh>
    <rPh sb="25" eb="27">
      <t>サクセイ</t>
    </rPh>
    <phoneticPr fontId="3"/>
  </si>
  <si>
    <t>執行委任された科目を複数同時に集合起票することによって、１案件の契約や請求と支出負担行為書（支出命令書）がまとめて起票できる。</t>
    <rPh sb="0" eb="2">
      <t>シッコウ</t>
    </rPh>
    <rPh sb="2" eb="4">
      <t>イニン</t>
    </rPh>
    <rPh sb="7" eb="9">
      <t>カモク</t>
    </rPh>
    <rPh sb="10" eb="12">
      <t>フクスウ</t>
    </rPh>
    <rPh sb="12" eb="14">
      <t>ドウジ</t>
    </rPh>
    <rPh sb="15" eb="17">
      <t>シュウゴウ</t>
    </rPh>
    <rPh sb="17" eb="19">
      <t>キヒョウ</t>
    </rPh>
    <rPh sb="29" eb="30">
      <t>アン</t>
    </rPh>
    <rPh sb="30" eb="31">
      <t>ケン</t>
    </rPh>
    <rPh sb="32" eb="34">
      <t>ケイヤク</t>
    </rPh>
    <rPh sb="35" eb="37">
      <t>セイキュウ</t>
    </rPh>
    <rPh sb="38" eb="40">
      <t>シシュツ</t>
    </rPh>
    <rPh sb="40" eb="42">
      <t>フタン</t>
    </rPh>
    <rPh sb="42" eb="44">
      <t>コウイ</t>
    </rPh>
    <rPh sb="44" eb="45">
      <t>ショ</t>
    </rPh>
    <rPh sb="46" eb="48">
      <t>シシュツ</t>
    </rPh>
    <rPh sb="48" eb="50">
      <t>メイレイ</t>
    </rPh>
    <rPh sb="50" eb="51">
      <t>ショ</t>
    </rPh>
    <rPh sb="57" eb="59">
      <t>キヒョウ</t>
    </rPh>
    <phoneticPr fontId="3"/>
  </si>
  <si>
    <t>旅行命令</t>
    <rPh sb="0" eb="2">
      <t>リョコウ</t>
    </rPh>
    <rPh sb="2" eb="4">
      <t>メイレイ</t>
    </rPh>
    <phoneticPr fontId="3"/>
  </si>
  <si>
    <t>旅費精算ができる。</t>
    <rPh sb="0" eb="2">
      <t>リョヒ</t>
    </rPh>
    <rPh sb="2" eb="4">
      <t>セイサン</t>
    </rPh>
    <phoneticPr fontId="3"/>
  </si>
  <si>
    <t>精算命令</t>
    <rPh sb="0" eb="2">
      <t>セイサン</t>
    </rPh>
    <rPh sb="2" eb="4">
      <t>メイレイ</t>
    </rPh>
    <phoneticPr fontId="3"/>
  </si>
  <si>
    <t>精算命令書が作成できる。（ゼロ精算、精算戻入、精算追給）</t>
    <rPh sb="0" eb="2">
      <t>セイサン</t>
    </rPh>
    <rPh sb="2" eb="4">
      <t>メイレイ</t>
    </rPh>
    <rPh sb="4" eb="5">
      <t>ショ</t>
    </rPh>
    <rPh sb="6" eb="8">
      <t>サクセイ</t>
    </rPh>
    <phoneticPr fontId="3"/>
  </si>
  <si>
    <t>概算払の支出命令をゼロ精算する場合、起票と同時に完了（執行済）とするか、起票→決裁→審査（完了）とするかをパラメータにより設定できる。
誤りの場合は、完了（執行済）の状態からでも取消ができる。</t>
    <rPh sb="0" eb="2">
      <t>ガイサン</t>
    </rPh>
    <rPh sb="2" eb="3">
      <t>ハラ</t>
    </rPh>
    <rPh sb="4" eb="6">
      <t>シシュツ</t>
    </rPh>
    <rPh sb="6" eb="8">
      <t>メイレイ</t>
    </rPh>
    <rPh sb="15" eb="17">
      <t>バアイ</t>
    </rPh>
    <rPh sb="18" eb="20">
      <t>キヒョウ</t>
    </rPh>
    <rPh sb="21" eb="23">
      <t>ドウジ</t>
    </rPh>
    <rPh sb="36" eb="38">
      <t>キヒョウ</t>
    </rPh>
    <rPh sb="39" eb="41">
      <t>ケッサイ</t>
    </rPh>
    <rPh sb="42" eb="44">
      <t>シンサ</t>
    </rPh>
    <rPh sb="45" eb="47">
      <t>カンリョウ</t>
    </rPh>
    <rPh sb="61" eb="63">
      <t>セッテイ</t>
    </rPh>
    <rPh sb="68" eb="69">
      <t>アヤマ</t>
    </rPh>
    <rPh sb="71" eb="73">
      <t>バアイ</t>
    </rPh>
    <rPh sb="75" eb="77">
      <t>カンリョウ</t>
    </rPh>
    <phoneticPr fontId="3"/>
  </si>
  <si>
    <t>精算戻入の場合、精算命令書（戻入）と返納用納付書を作成できる。</t>
    <rPh sb="0" eb="2">
      <t>セイサン</t>
    </rPh>
    <rPh sb="2" eb="4">
      <t>レイニュウ</t>
    </rPh>
    <rPh sb="5" eb="7">
      <t>バアイ</t>
    </rPh>
    <rPh sb="8" eb="10">
      <t>セイサン</t>
    </rPh>
    <rPh sb="10" eb="12">
      <t>メイレイ</t>
    </rPh>
    <rPh sb="12" eb="13">
      <t>ショ</t>
    </rPh>
    <rPh sb="14" eb="16">
      <t>レイニュウ</t>
    </rPh>
    <rPh sb="18" eb="20">
      <t>ヘンノウ</t>
    </rPh>
    <rPh sb="20" eb="21">
      <t>ヨウ</t>
    </rPh>
    <rPh sb="21" eb="24">
      <t>ノウフショ</t>
    </rPh>
    <rPh sb="25" eb="27">
      <t>サクセイ</t>
    </rPh>
    <phoneticPr fontId="3"/>
  </si>
  <si>
    <t>精算戻入の場合、納期限を入力できる。</t>
    <rPh sb="0" eb="2">
      <t>セイサン</t>
    </rPh>
    <rPh sb="2" eb="4">
      <t>レイニュウ</t>
    </rPh>
    <rPh sb="5" eb="7">
      <t>バアイ</t>
    </rPh>
    <rPh sb="8" eb="11">
      <t>ノウキゲン</t>
    </rPh>
    <rPh sb="12" eb="14">
      <t>ニュウリョク</t>
    </rPh>
    <phoneticPr fontId="3"/>
  </si>
  <si>
    <t>支出命令（兼命令含む）時に控除した科目を初期表示できる。</t>
    <rPh sb="0" eb="2">
      <t>シシュツ</t>
    </rPh>
    <rPh sb="2" eb="4">
      <t>メイレイ</t>
    </rPh>
    <rPh sb="5" eb="6">
      <t>ケン</t>
    </rPh>
    <rPh sb="6" eb="8">
      <t>メイレイ</t>
    </rPh>
    <rPh sb="8" eb="9">
      <t>フク</t>
    </rPh>
    <rPh sb="11" eb="12">
      <t>ジ</t>
    </rPh>
    <rPh sb="13" eb="15">
      <t>コウジョ</t>
    </rPh>
    <rPh sb="17" eb="19">
      <t>カモク</t>
    </rPh>
    <rPh sb="20" eb="22">
      <t>ショキ</t>
    </rPh>
    <rPh sb="22" eb="24">
      <t>ヒョウジ</t>
    </rPh>
    <phoneticPr fontId="3"/>
  </si>
  <si>
    <t>控除のある支出命令（兼命令含む）を精算戻入する場合、控除分を還付（払出）するために還付命令書を同時に作成できる。</t>
    <rPh sb="0" eb="2">
      <t>コウジョ</t>
    </rPh>
    <rPh sb="5" eb="7">
      <t>シシュツ</t>
    </rPh>
    <rPh sb="7" eb="9">
      <t>メイレイ</t>
    </rPh>
    <rPh sb="10" eb="11">
      <t>ケン</t>
    </rPh>
    <rPh sb="11" eb="13">
      <t>メイレイ</t>
    </rPh>
    <rPh sb="13" eb="14">
      <t>フク</t>
    </rPh>
    <rPh sb="17" eb="19">
      <t>セイサン</t>
    </rPh>
    <rPh sb="19" eb="21">
      <t>レイニュウ</t>
    </rPh>
    <rPh sb="23" eb="25">
      <t>バアイ</t>
    </rPh>
    <rPh sb="26" eb="28">
      <t>コウジョ</t>
    </rPh>
    <rPh sb="28" eb="29">
      <t>ブン</t>
    </rPh>
    <rPh sb="30" eb="32">
      <t>カンプ</t>
    </rPh>
    <rPh sb="33" eb="35">
      <t>ハライダシ</t>
    </rPh>
    <rPh sb="41" eb="43">
      <t>カンプ</t>
    </rPh>
    <rPh sb="43" eb="45">
      <t>メイレイ</t>
    </rPh>
    <rPh sb="45" eb="46">
      <t>ショ</t>
    </rPh>
    <rPh sb="47" eb="49">
      <t>ドウジ</t>
    </rPh>
    <rPh sb="50" eb="52">
      <t>サクセイ</t>
    </rPh>
    <phoneticPr fontId="3"/>
  </si>
  <si>
    <t>精算命令書（戻入）を当日でも執行できる。</t>
    <rPh sb="0" eb="2">
      <t>セイサン</t>
    </rPh>
    <rPh sb="2" eb="4">
      <t>メイレイ</t>
    </rPh>
    <rPh sb="4" eb="5">
      <t>ショ</t>
    </rPh>
    <phoneticPr fontId="3"/>
  </si>
  <si>
    <t>概算払の場合は、精算追給の精算命令書を作成できる。</t>
    <rPh sb="0" eb="2">
      <t>ガイサン</t>
    </rPh>
    <rPh sb="2" eb="3">
      <t>ハラ</t>
    </rPh>
    <rPh sb="4" eb="6">
      <t>バアイ</t>
    </rPh>
    <rPh sb="13" eb="15">
      <t>セイサン</t>
    </rPh>
    <rPh sb="15" eb="18">
      <t>メイレイショ</t>
    </rPh>
    <rPh sb="19" eb="21">
      <t>サクセイ</t>
    </rPh>
    <phoneticPr fontId="3"/>
  </si>
  <si>
    <t>戻入命令</t>
    <rPh sb="0" eb="2">
      <t>レイニュウ</t>
    </rPh>
    <rPh sb="2" eb="4">
      <t>メイレイ</t>
    </rPh>
    <phoneticPr fontId="3"/>
  </si>
  <si>
    <t>戻入命令書が作成できる。</t>
    <rPh sb="0" eb="2">
      <t>レイニュウ</t>
    </rPh>
    <rPh sb="2" eb="4">
      <t>メイレイ</t>
    </rPh>
    <rPh sb="4" eb="5">
      <t>ショ</t>
    </rPh>
    <rPh sb="6" eb="8">
      <t>サクセイ</t>
    </rPh>
    <phoneticPr fontId="3"/>
  </si>
  <si>
    <t>元伝票（支出命令書、兼命令）を指定する戻入命令書と、元伝票（支出命令書、兼命令）を指定しない科目からの戻入命令書が作成できる。</t>
    <rPh sb="4" eb="6">
      <t>シシュツ</t>
    </rPh>
    <rPh sb="6" eb="9">
      <t>メイレイショ</t>
    </rPh>
    <rPh sb="10" eb="11">
      <t>ケン</t>
    </rPh>
    <rPh sb="11" eb="13">
      <t>メイレイ</t>
    </rPh>
    <rPh sb="15" eb="17">
      <t>シテイ</t>
    </rPh>
    <rPh sb="19" eb="21">
      <t>レイニュウ</t>
    </rPh>
    <rPh sb="21" eb="23">
      <t>メイレイ</t>
    </rPh>
    <rPh sb="23" eb="24">
      <t>ショ</t>
    </rPh>
    <rPh sb="26" eb="27">
      <t>モト</t>
    </rPh>
    <rPh sb="27" eb="29">
      <t>デンピョウ</t>
    </rPh>
    <rPh sb="30" eb="32">
      <t>シシュツ</t>
    </rPh>
    <rPh sb="32" eb="34">
      <t>メイレイ</t>
    </rPh>
    <rPh sb="34" eb="35">
      <t>ショ</t>
    </rPh>
    <rPh sb="36" eb="37">
      <t>ケン</t>
    </rPh>
    <rPh sb="37" eb="39">
      <t>メイレイ</t>
    </rPh>
    <rPh sb="41" eb="43">
      <t>シテイ</t>
    </rPh>
    <rPh sb="46" eb="48">
      <t>カモク</t>
    </rPh>
    <rPh sb="55" eb="56">
      <t>ショ</t>
    </rPh>
    <phoneticPr fontId="3"/>
  </si>
  <si>
    <t>戻入命令書と返納用納付書が作成できる。</t>
    <rPh sb="0" eb="2">
      <t>レイニュウ</t>
    </rPh>
    <rPh sb="2" eb="4">
      <t>メイレイ</t>
    </rPh>
    <rPh sb="4" eb="5">
      <t>ショ</t>
    </rPh>
    <rPh sb="6" eb="8">
      <t>ヘンノウ</t>
    </rPh>
    <rPh sb="8" eb="9">
      <t>ヨウ</t>
    </rPh>
    <rPh sb="9" eb="12">
      <t>ノウフショ</t>
    </rPh>
    <rPh sb="13" eb="15">
      <t>サクセイ</t>
    </rPh>
    <phoneticPr fontId="3"/>
  </si>
  <si>
    <t>納期限を入力できる。</t>
    <rPh sb="0" eb="3">
      <t>ノウキゲン</t>
    </rPh>
    <rPh sb="4" eb="6">
      <t>ニュウリョク</t>
    </rPh>
    <phoneticPr fontId="3"/>
  </si>
  <si>
    <t>控除のある支出命令（兼命令含む）を戻入する場合、控除分を還付（払出）するために還付命令書を同時に作成できる。</t>
    <rPh sb="0" eb="2">
      <t>コウジョ</t>
    </rPh>
    <rPh sb="5" eb="7">
      <t>シシュツ</t>
    </rPh>
    <rPh sb="7" eb="9">
      <t>メイレイ</t>
    </rPh>
    <rPh sb="10" eb="11">
      <t>ケン</t>
    </rPh>
    <rPh sb="11" eb="13">
      <t>メイレイ</t>
    </rPh>
    <rPh sb="13" eb="14">
      <t>フク</t>
    </rPh>
    <rPh sb="17" eb="19">
      <t>レイニュウ</t>
    </rPh>
    <rPh sb="21" eb="23">
      <t>バアイ</t>
    </rPh>
    <rPh sb="24" eb="26">
      <t>コウジョ</t>
    </rPh>
    <rPh sb="26" eb="27">
      <t>ブン</t>
    </rPh>
    <rPh sb="28" eb="30">
      <t>カンプ</t>
    </rPh>
    <rPh sb="31" eb="33">
      <t>ハライダシ</t>
    </rPh>
    <rPh sb="39" eb="41">
      <t>カンプ</t>
    </rPh>
    <rPh sb="41" eb="43">
      <t>メイレイ</t>
    </rPh>
    <rPh sb="43" eb="44">
      <t>ショ</t>
    </rPh>
    <rPh sb="45" eb="47">
      <t>ドウジ</t>
    </rPh>
    <rPh sb="48" eb="50">
      <t>サクセイ</t>
    </rPh>
    <phoneticPr fontId="3"/>
  </si>
  <si>
    <t>戻入命令書を当日でも執行できる。</t>
    <phoneticPr fontId="3"/>
  </si>
  <si>
    <t>支出負担行為→支出命令→戻入命令の場合、戻入命令によって支出額を減額するが支出負担行為額は同時に減額されない。</t>
    <rPh sb="0" eb="2">
      <t>シシュツ</t>
    </rPh>
    <rPh sb="2" eb="4">
      <t>フタン</t>
    </rPh>
    <rPh sb="4" eb="6">
      <t>コウイ</t>
    </rPh>
    <rPh sb="7" eb="9">
      <t>シシュツ</t>
    </rPh>
    <rPh sb="9" eb="11">
      <t>メイレイ</t>
    </rPh>
    <rPh sb="12" eb="14">
      <t>レイニュウ</t>
    </rPh>
    <rPh sb="14" eb="16">
      <t>メイレイ</t>
    </rPh>
    <rPh sb="17" eb="19">
      <t>バアイ</t>
    </rPh>
    <rPh sb="20" eb="22">
      <t>レイニュウ</t>
    </rPh>
    <rPh sb="22" eb="24">
      <t>メイレイ</t>
    </rPh>
    <rPh sb="28" eb="30">
      <t>シシュツ</t>
    </rPh>
    <rPh sb="30" eb="31">
      <t>ガク</t>
    </rPh>
    <rPh sb="32" eb="34">
      <t>ゲンガク</t>
    </rPh>
    <rPh sb="37" eb="39">
      <t>シシュツ</t>
    </rPh>
    <rPh sb="39" eb="41">
      <t>フタン</t>
    </rPh>
    <rPh sb="41" eb="43">
      <t>コウイ</t>
    </rPh>
    <rPh sb="43" eb="44">
      <t>ガク</t>
    </rPh>
    <rPh sb="45" eb="47">
      <t>ドウジ</t>
    </rPh>
    <rPh sb="48" eb="50">
      <t>ゲンガク</t>
    </rPh>
    <phoneticPr fontId="3"/>
  </si>
  <si>
    <t>支出負担行為兼支出命令→戻入命令の場合、戻入命令によって支出額と支出負担行為額が同時に減額される。</t>
    <rPh sb="0" eb="2">
      <t>シシュツ</t>
    </rPh>
    <rPh sb="2" eb="4">
      <t>フタン</t>
    </rPh>
    <rPh sb="4" eb="6">
      <t>コウイ</t>
    </rPh>
    <rPh sb="6" eb="7">
      <t>ケン</t>
    </rPh>
    <rPh sb="7" eb="9">
      <t>シシュツ</t>
    </rPh>
    <rPh sb="9" eb="11">
      <t>メイレイ</t>
    </rPh>
    <rPh sb="12" eb="14">
      <t>レイニュウ</t>
    </rPh>
    <rPh sb="14" eb="16">
      <t>メイレイ</t>
    </rPh>
    <rPh sb="17" eb="19">
      <t>バアイ</t>
    </rPh>
    <rPh sb="20" eb="22">
      <t>レイニュウ</t>
    </rPh>
    <rPh sb="22" eb="24">
      <t>メイレイ</t>
    </rPh>
    <rPh sb="32" eb="34">
      <t>シシュツ</t>
    </rPh>
    <rPh sb="34" eb="36">
      <t>フタン</t>
    </rPh>
    <rPh sb="36" eb="38">
      <t>コウイ</t>
    </rPh>
    <rPh sb="38" eb="39">
      <t>ガク</t>
    </rPh>
    <rPh sb="40" eb="42">
      <t>ドウジ</t>
    </rPh>
    <rPh sb="43" eb="45">
      <t>ゲンガク</t>
    </rPh>
    <phoneticPr fontId="3"/>
  </si>
  <si>
    <t>科目更正書（年度更正含む）を作成できる。
歳出→歳出　※所属、科目、収入額の更正
歳出→先無　※システム導入年度の年度更正など。</t>
    <rPh sb="0" eb="2">
      <t>カモク</t>
    </rPh>
    <rPh sb="2" eb="4">
      <t>コウセイ</t>
    </rPh>
    <rPh sb="4" eb="5">
      <t>ショ</t>
    </rPh>
    <rPh sb="10" eb="11">
      <t>フク</t>
    </rPh>
    <rPh sb="14" eb="16">
      <t>サクセイ</t>
    </rPh>
    <rPh sb="21" eb="23">
      <t>サイシュツ</t>
    </rPh>
    <rPh sb="24" eb="26">
      <t>サイシュツ</t>
    </rPh>
    <rPh sb="28" eb="30">
      <t>ショゾク</t>
    </rPh>
    <rPh sb="31" eb="33">
      <t>カモク</t>
    </rPh>
    <rPh sb="34" eb="36">
      <t>シュウニュウ</t>
    </rPh>
    <rPh sb="36" eb="37">
      <t>ガク</t>
    </rPh>
    <rPh sb="38" eb="40">
      <t>コウセイ</t>
    </rPh>
    <rPh sb="41" eb="43">
      <t>サイシュツ</t>
    </rPh>
    <rPh sb="44" eb="45">
      <t>サキ</t>
    </rPh>
    <rPh sb="45" eb="46">
      <t>ナシ</t>
    </rPh>
    <rPh sb="52" eb="54">
      <t>ドウニュウ</t>
    </rPh>
    <rPh sb="54" eb="56">
      <t>ネンド</t>
    </rPh>
    <rPh sb="57" eb="59">
      <t>ネンド</t>
    </rPh>
    <rPh sb="59" eb="61">
      <t>コウセイ</t>
    </rPh>
    <phoneticPr fontId="3"/>
  </si>
  <si>
    <t>振替命令書（公金振替）を作成できる。
歳出→歳入
歳出→歳計外・基金</t>
    <rPh sb="0" eb="2">
      <t>フリカエ</t>
    </rPh>
    <rPh sb="2" eb="4">
      <t>メイレイ</t>
    </rPh>
    <rPh sb="4" eb="5">
      <t>ショ</t>
    </rPh>
    <rPh sb="6" eb="8">
      <t>コウキン</t>
    </rPh>
    <rPh sb="8" eb="10">
      <t>フリカエ</t>
    </rPh>
    <rPh sb="12" eb="14">
      <t>サクセイ</t>
    </rPh>
    <rPh sb="19" eb="21">
      <t>サイシュツ</t>
    </rPh>
    <rPh sb="22" eb="24">
      <t>サイニュウ</t>
    </rPh>
    <rPh sb="25" eb="27">
      <t>サイシュツ</t>
    </rPh>
    <rPh sb="28" eb="30">
      <t>サイケイ</t>
    </rPh>
    <rPh sb="30" eb="31">
      <t>ガイ</t>
    </rPh>
    <rPh sb="32" eb="34">
      <t>キキン</t>
    </rPh>
    <phoneticPr fontId="3"/>
  </si>
  <si>
    <t>起票時は、画面に更正前額（振替前額）、更正後額（振替後額）の表示エリアを有する。
入力は増減額とする。</t>
    <rPh sb="0" eb="2">
      <t>キヒョウ</t>
    </rPh>
    <rPh sb="2" eb="3">
      <t>ジ</t>
    </rPh>
    <rPh sb="13" eb="15">
      <t>フリカエ</t>
    </rPh>
    <rPh sb="15" eb="16">
      <t>マエ</t>
    </rPh>
    <rPh sb="16" eb="17">
      <t>ガク</t>
    </rPh>
    <rPh sb="24" eb="26">
      <t>フリカエ</t>
    </rPh>
    <rPh sb="26" eb="27">
      <t>アト</t>
    </rPh>
    <rPh sb="27" eb="28">
      <t>ガク</t>
    </rPh>
    <rPh sb="36" eb="37">
      <t>ユウ</t>
    </rPh>
    <phoneticPr fontId="3"/>
  </si>
  <si>
    <r>
      <t>振替命令の場合、作成時に振替予定日（＝起票部門から依頼される（遡り等）の日付）を入力できる（省略も可）。執行時、振替予定日と異なる日付で執行しようとする場合、警告メッセージが表示される。（振替予定日が入力されている場合）</t>
    </r>
    <r>
      <rPr>
        <sz val="10"/>
        <color indexed="10"/>
        <rFont val="ＭＳ Ｐ明朝"/>
        <family val="1"/>
        <charset val="128"/>
      </rPr>
      <t/>
    </r>
    <rPh sb="2" eb="4">
      <t>メイレイ</t>
    </rPh>
    <rPh sb="5" eb="7">
      <t>バアイ</t>
    </rPh>
    <rPh sb="25" eb="27">
      <t>イライ</t>
    </rPh>
    <rPh sb="33" eb="34">
      <t>トウ</t>
    </rPh>
    <rPh sb="36" eb="38">
      <t>ヒヅケ</t>
    </rPh>
    <rPh sb="62" eb="63">
      <t>コト</t>
    </rPh>
    <rPh sb="65" eb="67">
      <t>ヒヅケ</t>
    </rPh>
    <rPh sb="68" eb="70">
      <t>シッコウ</t>
    </rPh>
    <phoneticPr fontId="3"/>
  </si>
  <si>
    <t>科目更正する場合、元科目の支出負担行為も同時に減額するのが一般的だが、支出負担行為額を減額しない起票もできる。</t>
    <rPh sb="0" eb="2">
      <t>カモク</t>
    </rPh>
    <rPh sb="2" eb="4">
      <t>コウセイ</t>
    </rPh>
    <rPh sb="6" eb="8">
      <t>バアイ</t>
    </rPh>
    <rPh sb="9" eb="10">
      <t>モト</t>
    </rPh>
    <rPh sb="10" eb="12">
      <t>カモク</t>
    </rPh>
    <rPh sb="13" eb="15">
      <t>シシュツ</t>
    </rPh>
    <rPh sb="15" eb="17">
      <t>フタン</t>
    </rPh>
    <rPh sb="17" eb="19">
      <t>コウイ</t>
    </rPh>
    <rPh sb="20" eb="22">
      <t>ドウジ</t>
    </rPh>
    <rPh sb="23" eb="25">
      <t>ゲンガク</t>
    </rPh>
    <rPh sb="29" eb="32">
      <t>イッパンテキ</t>
    </rPh>
    <rPh sb="35" eb="37">
      <t>シシュツ</t>
    </rPh>
    <rPh sb="37" eb="39">
      <t>フタン</t>
    </rPh>
    <rPh sb="39" eb="41">
      <t>コウイ</t>
    </rPh>
    <rPh sb="41" eb="42">
      <t>ガク</t>
    </rPh>
    <rPh sb="43" eb="45">
      <t>ゲンガク</t>
    </rPh>
    <rPh sb="48" eb="50">
      <t>キヒョウ</t>
    </rPh>
    <phoneticPr fontId="3"/>
  </si>
  <si>
    <t>職員給与処理</t>
    <rPh sb="0" eb="2">
      <t>ショクイン</t>
    </rPh>
    <rPh sb="2" eb="4">
      <t>キュウヨ</t>
    </rPh>
    <rPh sb="4" eb="6">
      <t>ショリ</t>
    </rPh>
    <phoneticPr fontId="3"/>
  </si>
  <si>
    <t>職員給与の支出について、給与システムから支出データを取り込み一括して支出命令データを作成できる。</t>
    <rPh sb="0" eb="2">
      <t>ショクイン</t>
    </rPh>
    <rPh sb="20" eb="22">
      <t>シシュツ</t>
    </rPh>
    <phoneticPr fontId="3"/>
  </si>
  <si>
    <t>押印決裁ができるように、伝票様式の支出命令書を作成できる。</t>
    <rPh sb="0" eb="2">
      <t>オウイン</t>
    </rPh>
    <rPh sb="2" eb="4">
      <t>ケッサイ</t>
    </rPh>
    <rPh sb="12" eb="14">
      <t>デンピョウ</t>
    </rPh>
    <rPh sb="14" eb="16">
      <t>ヨウシキ</t>
    </rPh>
    <rPh sb="17" eb="19">
      <t>シシュツ</t>
    </rPh>
    <rPh sb="19" eb="21">
      <t>メイレイ</t>
    </rPh>
    <rPh sb="21" eb="22">
      <t>ショ</t>
    </rPh>
    <rPh sb="23" eb="25">
      <t>サクセイ</t>
    </rPh>
    <phoneticPr fontId="3"/>
  </si>
  <si>
    <t>処理担当者ごとに処理ができる。
（市長部局分と教育委員会分で同時に分けて処理可能）</t>
    <rPh sb="0" eb="2">
      <t>ショリ</t>
    </rPh>
    <rPh sb="2" eb="5">
      <t>タントウシャ</t>
    </rPh>
    <rPh sb="8" eb="10">
      <t>ショリ</t>
    </rPh>
    <rPh sb="17" eb="19">
      <t>シチョウ</t>
    </rPh>
    <rPh sb="19" eb="21">
      <t>ブキョク</t>
    </rPh>
    <rPh sb="21" eb="22">
      <t>ブン</t>
    </rPh>
    <rPh sb="23" eb="25">
      <t>キョウイク</t>
    </rPh>
    <rPh sb="25" eb="28">
      <t>イインカイ</t>
    </rPh>
    <rPh sb="28" eb="29">
      <t>ブン</t>
    </rPh>
    <rPh sb="30" eb="32">
      <t>ドウジ</t>
    </rPh>
    <rPh sb="33" eb="34">
      <t>ワ</t>
    </rPh>
    <rPh sb="36" eb="38">
      <t>ショリ</t>
    </rPh>
    <rPh sb="38" eb="40">
      <t>カノウ</t>
    </rPh>
    <phoneticPr fontId="3"/>
  </si>
  <si>
    <t>一括で作成した支出命令データは、支払日以前であれば、職員が取消処理をできる。</t>
    <rPh sb="0" eb="2">
      <t>イッカツ</t>
    </rPh>
    <rPh sb="3" eb="5">
      <t>サクセイ</t>
    </rPh>
    <rPh sb="7" eb="9">
      <t>シシュツ</t>
    </rPh>
    <rPh sb="9" eb="11">
      <t>メイレイ</t>
    </rPh>
    <rPh sb="16" eb="19">
      <t>シハライビ</t>
    </rPh>
    <rPh sb="19" eb="21">
      <t>イゼン</t>
    </rPh>
    <rPh sb="26" eb="28">
      <t>ショクイン</t>
    </rPh>
    <rPh sb="29" eb="31">
      <t>トリケシ</t>
    </rPh>
    <rPh sb="31" eb="33">
      <t>ショリ</t>
    </rPh>
    <phoneticPr fontId="3"/>
  </si>
  <si>
    <t>予算残額がマイナスになる場合、エラーとするか警告として処理続行するか設定ができる。</t>
    <phoneticPr fontId="3"/>
  </si>
  <si>
    <t>２節（給料）、３節（職員手当等）の支払日と、４節（共済費）の支払日が混在する場合、支払日をそれぞれ設定できる。
但し、同一支払日で運用している場合は、支払日だけ指定できる。</t>
    <rPh sb="1" eb="2">
      <t>セツ</t>
    </rPh>
    <rPh sb="3" eb="5">
      <t>キュウリョウ</t>
    </rPh>
    <rPh sb="8" eb="9">
      <t>セツ</t>
    </rPh>
    <rPh sb="10" eb="12">
      <t>ショクイン</t>
    </rPh>
    <rPh sb="12" eb="14">
      <t>テアテ</t>
    </rPh>
    <rPh sb="14" eb="15">
      <t>トウ</t>
    </rPh>
    <rPh sb="17" eb="20">
      <t>シハライビ</t>
    </rPh>
    <rPh sb="23" eb="24">
      <t>セツ</t>
    </rPh>
    <rPh sb="25" eb="27">
      <t>キョウサイ</t>
    </rPh>
    <rPh sb="27" eb="28">
      <t>ヒ</t>
    </rPh>
    <rPh sb="30" eb="33">
      <t>シハライビ</t>
    </rPh>
    <rPh sb="34" eb="36">
      <t>コンザイ</t>
    </rPh>
    <rPh sb="38" eb="40">
      <t>バアイ</t>
    </rPh>
    <rPh sb="41" eb="44">
      <t>シハライビ</t>
    </rPh>
    <rPh sb="49" eb="51">
      <t>セッテイ</t>
    </rPh>
    <rPh sb="56" eb="57">
      <t>タダ</t>
    </rPh>
    <rPh sb="59" eb="61">
      <t>ドウイツ</t>
    </rPh>
    <rPh sb="61" eb="64">
      <t>シハライビ</t>
    </rPh>
    <rPh sb="65" eb="67">
      <t>ウンヨウ</t>
    </rPh>
    <rPh sb="71" eb="73">
      <t>バアイ</t>
    </rPh>
    <rPh sb="75" eb="78">
      <t>シハライビ</t>
    </rPh>
    <rPh sb="80" eb="82">
      <t>シテイ</t>
    </rPh>
    <phoneticPr fontId="3"/>
  </si>
  <si>
    <t>科目（節）の制限なく、職員給与処理で取込みができる。</t>
    <rPh sb="0" eb="2">
      <t>カモク</t>
    </rPh>
    <rPh sb="3" eb="4">
      <t>セツ</t>
    </rPh>
    <rPh sb="6" eb="8">
      <t>セイゲン</t>
    </rPh>
    <rPh sb="11" eb="13">
      <t>ショクイン</t>
    </rPh>
    <rPh sb="13" eb="15">
      <t>キュウヨ</t>
    </rPh>
    <rPh sb="15" eb="17">
      <t>ショリ</t>
    </rPh>
    <rPh sb="18" eb="20">
      <t>トリコ</t>
    </rPh>
    <phoneticPr fontId="3"/>
  </si>
  <si>
    <t>源泉管理</t>
    <phoneticPr fontId="3"/>
  </si>
  <si>
    <t>「徴収区分」コード、及び名称を事前にマスタ設定できる</t>
    <rPh sb="1" eb="3">
      <t>チョウシュウ</t>
    </rPh>
    <rPh sb="3" eb="5">
      <t>クブン</t>
    </rPh>
    <rPh sb="10" eb="11">
      <t>オヨ</t>
    </rPh>
    <rPh sb="12" eb="14">
      <t>メイショウ</t>
    </rPh>
    <rPh sb="15" eb="17">
      <t>ジゼン</t>
    </rPh>
    <rPh sb="21" eb="23">
      <t>セッテイ</t>
    </rPh>
    <phoneticPr fontId="3"/>
  </si>
  <si>
    <t>支出命令（兼命令含む）起票時、所得税控除（源泉徴収）する場合は、源泉情報（徴収区分、非課税額、支払人数、カナ名、生年月日）を入力できる。</t>
    <rPh sb="0" eb="2">
      <t>シシュツ</t>
    </rPh>
    <rPh sb="2" eb="4">
      <t>メイレイ</t>
    </rPh>
    <rPh sb="5" eb="6">
      <t>ケン</t>
    </rPh>
    <rPh sb="6" eb="8">
      <t>メイレイ</t>
    </rPh>
    <rPh sb="8" eb="9">
      <t>フク</t>
    </rPh>
    <rPh sb="11" eb="13">
      <t>キヒョウ</t>
    </rPh>
    <rPh sb="13" eb="14">
      <t>ジ</t>
    </rPh>
    <rPh sb="15" eb="18">
      <t>ショトクゼイ</t>
    </rPh>
    <rPh sb="18" eb="20">
      <t>コウジョ</t>
    </rPh>
    <rPh sb="28" eb="30">
      <t>バアイ</t>
    </rPh>
    <rPh sb="32" eb="34">
      <t>ゲンセン</t>
    </rPh>
    <rPh sb="34" eb="36">
      <t>ジョウホウ</t>
    </rPh>
    <rPh sb="37" eb="39">
      <t>チョウシュウ</t>
    </rPh>
    <rPh sb="39" eb="41">
      <t>クブン</t>
    </rPh>
    <rPh sb="42" eb="45">
      <t>ヒカゼイ</t>
    </rPh>
    <rPh sb="45" eb="46">
      <t>ガク</t>
    </rPh>
    <rPh sb="47" eb="49">
      <t>シハライ</t>
    </rPh>
    <rPh sb="49" eb="51">
      <t>ニンズウ</t>
    </rPh>
    <rPh sb="50" eb="51">
      <t>スウ</t>
    </rPh>
    <rPh sb="54" eb="55">
      <t>メイ</t>
    </rPh>
    <rPh sb="56" eb="58">
      <t>セイネン</t>
    </rPh>
    <rPh sb="58" eb="60">
      <t>ガッピ</t>
    </rPh>
    <rPh sb="62" eb="64">
      <t>ニュウリョク</t>
    </rPh>
    <phoneticPr fontId="3"/>
  </si>
  <si>
    <t>源泉対象の支出命令書（兼命令含む）を起票した際、源泉情報のみを表記した「支給明細書」を同時に作成できる。（戻入時も同様）</t>
    <rPh sb="0" eb="2">
      <t>ゲンセン</t>
    </rPh>
    <rPh sb="2" eb="4">
      <t>タイショウ</t>
    </rPh>
    <rPh sb="5" eb="7">
      <t>シシュツ</t>
    </rPh>
    <rPh sb="7" eb="9">
      <t>メイレイ</t>
    </rPh>
    <rPh sb="9" eb="10">
      <t>ショ</t>
    </rPh>
    <rPh sb="11" eb="12">
      <t>ケン</t>
    </rPh>
    <rPh sb="12" eb="14">
      <t>メイレイ</t>
    </rPh>
    <rPh sb="14" eb="15">
      <t>フク</t>
    </rPh>
    <rPh sb="18" eb="20">
      <t>キヒョウ</t>
    </rPh>
    <rPh sb="22" eb="23">
      <t>サイ</t>
    </rPh>
    <rPh sb="24" eb="26">
      <t>ゲンセン</t>
    </rPh>
    <rPh sb="26" eb="28">
      <t>ジョウホウ</t>
    </rPh>
    <rPh sb="31" eb="33">
      <t>ヒョウキ</t>
    </rPh>
    <rPh sb="36" eb="38">
      <t>シキュウ</t>
    </rPh>
    <rPh sb="38" eb="41">
      <t>メイサイショ</t>
    </rPh>
    <rPh sb="43" eb="45">
      <t>ドウジ</t>
    </rPh>
    <rPh sb="46" eb="48">
      <t>サクセイ</t>
    </rPh>
    <rPh sb="53" eb="55">
      <t>レイニュウ</t>
    </rPh>
    <rPh sb="55" eb="56">
      <t>ジ</t>
    </rPh>
    <rPh sb="57" eb="59">
      <t>ドウヨウ</t>
    </rPh>
    <phoneticPr fontId="3"/>
  </si>
  <si>
    <t>支出命令（兼命令含む）起票と連動しない源泉情報の登録（修正）ができる。
※職員給与分や年末調整など</t>
    <rPh sb="0" eb="2">
      <t>シシュツ</t>
    </rPh>
    <rPh sb="2" eb="4">
      <t>メイレイ</t>
    </rPh>
    <rPh sb="5" eb="6">
      <t>ケン</t>
    </rPh>
    <rPh sb="6" eb="8">
      <t>メイレイ</t>
    </rPh>
    <rPh sb="8" eb="9">
      <t>フク</t>
    </rPh>
    <rPh sb="11" eb="13">
      <t>キヒョウ</t>
    </rPh>
    <rPh sb="14" eb="16">
      <t>レンドウ</t>
    </rPh>
    <rPh sb="19" eb="21">
      <t>ゲンセン</t>
    </rPh>
    <rPh sb="21" eb="23">
      <t>ジョウホウ</t>
    </rPh>
    <rPh sb="24" eb="26">
      <t>トウロク</t>
    </rPh>
    <rPh sb="27" eb="29">
      <t>シュウセイ</t>
    </rPh>
    <rPh sb="37" eb="39">
      <t>ショクイン</t>
    </rPh>
    <rPh sb="39" eb="41">
      <t>キュウヨ</t>
    </rPh>
    <rPh sb="41" eb="42">
      <t>ブン</t>
    </rPh>
    <rPh sb="43" eb="45">
      <t>ネンマツ</t>
    </rPh>
    <rPh sb="45" eb="47">
      <t>チョウセイ</t>
    </rPh>
    <phoneticPr fontId="3"/>
  </si>
  <si>
    <t>登録された源泉情報を照会（検索）できる。</t>
    <rPh sb="0" eb="2">
      <t>トウロク</t>
    </rPh>
    <rPh sb="13" eb="15">
      <t>ケンサク</t>
    </rPh>
    <phoneticPr fontId="3"/>
  </si>
  <si>
    <t>生年月日未入力や、カナ名未入力を検索できる。</t>
    <rPh sb="0" eb="2">
      <t>セイネン</t>
    </rPh>
    <rPh sb="2" eb="4">
      <t>ガッピ</t>
    </rPh>
    <rPh sb="4" eb="7">
      <t>ミニュウリョク</t>
    </rPh>
    <rPh sb="11" eb="12">
      <t>メイ</t>
    </rPh>
    <rPh sb="12" eb="15">
      <t>ミニュウリョク</t>
    </rPh>
    <rPh sb="16" eb="18">
      <t>ケンサク</t>
    </rPh>
    <phoneticPr fontId="3"/>
  </si>
  <si>
    <t>支払日の期間指定により、源泉情報（徴収区分、支払日、支払人数、支出額、源泉税額、非課税額）を帳票形式で伝票単位に出力できる。
※所得税源泉徴収明細書</t>
    <rPh sb="0" eb="3">
      <t>シハライビ</t>
    </rPh>
    <rPh sb="2" eb="3">
      <t>ヒ</t>
    </rPh>
    <rPh sb="35" eb="37">
      <t>ゲンセン</t>
    </rPh>
    <rPh sb="37" eb="39">
      <t>ゼイガク</t>
    </rPh>
    <rPh sb="40" eb="43">
      <t>ヒカゼイ</t>
    </rPh>
    <rPh sb="43" eb="44">
      <t>ガク</t>
    </rPh>
    <rPh sb="51" eb="53">
      <t>デンピョウ</t>
    </rPh>
    <rPh sb="53" eb="55">
      <t>タンイ</t>
    </rPh>
    <rPh sb="56" eb="58">
      <t>シュツリョク</t>
    </rPh>
    <rPh sb="64" eb="67">
      <t>ショトクゼイ</t>
    </rPh>
    <rPh sb="67" eb="69">
      <t>ゲンセン</t>
    </rPh>
    <rPh sb="69" eb="71">
      <t>チョウシュウ</t>
    </rPh>
    <rPh sb="71" eb="74">
      <t>メイサイショ</t>
    </rPh>
    <phoneticPr fontId="3"/>
  </si>
  <si>
    <t>支払日の期間指定により、源泉情報（徴収区分、支払日、支払人数、支出額、源泉税額、非課税額）を帳票形式で徴収区分単位に出力できる。
※所得税源泉徴収集計表</t>
    <rPh sb="0" eb="3">
      <t>シハライビ</t>
    </rPh>
    <rPh sb="2" eb="3">
      <t>ヒ</t>
    </rPh>
    <rPh sb="35" eb="37">
      <t>ゲンセン</t>
    </rPh>
    <rPh sb="37" eb="39">
      <t>ゼイガク</t>
    </rPh>
    <rPh sb="40" eb="43">
      <t>ヒカゼイ</t>
    </rPh>
    <rPh sb="43" eb="44">
      <t>ガク</t>
    </rPh>
    <rPh sb="51" eb="53">
      <t>チョウシュウ</t>
    </rPh>
    <rPh sb="53" eb="55">
      <t>クブン</t>
    </rPh>
    <rPh sb="55" eb="57">
      <t>タンイ</t>
    </rPh>
    <rPh sb="58" eb="60">
      <t>シュツリョク</t>
    </rPh>
    <rPh sb="66" eb="69">
      <t>ショトクゼイ</t>
    </rPh>
    <rPh sb="69" eb="71">
      <t>ゲンセン</t>
    </rPh>
    <rPh sb="71" eb="73">
      <t>チョウシュウ</t>
    </rPh>
    <rPh sb="73" eb="76">
      <t>シュウケイヒョウ</t>
    </rPh>
    <phoneticPr fontId="3"/>
  </si>
  <si>
    <t>所得税（歳計外）の収支状況と登録された源泉情報（誤りや登録不足）を突き合わせできる帳票を作成できる。
※源泉所得税収納額確認表</t>
    <rPh sb="0" eb="3">
      <t>ショトクゼイ</t>
    </rPh>
    <rPh sb="4" eb="6">
      <t>サイケイ</t>
    </rPh>
    <rPh sb="6" eb="7">
      <t>ガイ</t>
    </rPh>
    <rPh sb="9" eb="11">
      <t>シュウシ</t>
    </rPh>
    <rPh sb="11" eb="13">
      <t>ジョウキョウ</t>
    </rPh>
    <rPh sb="24" eb="25">
      <t>アヤマ</t>
    </rPh>
    <rPh sb="27" eb="29">
      <t>トウロク</t>
    </rPh>
    <rPh sb="29" eb="31">
      <t>フソク</t>
    </rPh>
    <rPh sb="33" eb="34">
      <t>ツ</t>
    </rPh>
    <rPh sb="35" eb="36">
      <t>ア</t>
    </rPh>
    <rPh sb="41" eb="43">
      <t>チョウヒョウ</t>
    </rPh>
    <rPh sb="44" eb="46">
      <t>サクセイ</t>
    </rPh>
    <phoneticPr fontId="3"/>
  </si>
  <si>
    <t>源泉対象者（個人）ごとに源泉情報（支払日、支出額、源泉税額、非課税額、保険料等）を帳票形式で伝票単位に出力できる。（所属別）
※個人明細プルーフリスト</t>
    <rPh sb="0" eb="2">
      <t>ゲンセン</t>
    </rPh>
    <rPh sb="2" eb="5">
      <t>タイショウシャ</t>
    </rPh>
    <rPh sb="6" eb="8">
      <t>コジン</t>
    </rPh>
    <rPh sb="12" eb="14">
      <t>ゲンセン</t>
    </rPh>
    <rPh sb="14" eb="16">
      <t>ジョウホウ</t>
    </rPh>
    <rPh sb="17" eb="20">
      <t>シハライビ</t>
    </rPh>
    <rPh sb="21" eb="23">
      <t>シシュツ</t>
    </rPh>
    <rPh sb="23" eb="24">
      <t>ガク</t>
    </rPh>
    <rPh sb="25" eb="27">
      <t>ゲンセン</t>
    </rPh>
    <rPh sb="27" eb="29">
      <t>ゼイガク</t>
    </rPh>
    <rPh sb="30" eb="33">
      <t>ヒカゼイ</t>
    </rPh>
    <rPh sb="33" eb="34">
      <t>ガク</t>
    </rPh>
    <rPh sb="35" eb="38">
      <t>ホケンリョウ</t>
    </rPh>
    <rPh sb="38" eb="39">
      <t>トウ</t>
    </rPh>
    <rPh sb="58" eb="60">
      <t>ショゾク</t>
    </rPh>
    <rPh sb="60" eb="61">
      <t>ベツ</t>
    </rPh>
    <rPh sb="64" eb="66">
      <t>コジン</t>
    </rPh>
    <rPh sb="66" eb="68">
      <t>メイサイ</t>
    </rPh>
    <phoneticPr fontId="3"/>
  </si>
  <si>
    <t>源泉対象者（個人）ごとに源泉情報（支払日、支出額、源泉税額、非課税額、保険料等）を帳票形式で伝票単位に出力できる。（全体）
※個人明細プルーフリスト</t>
    <rPh sb="0" eb="2">
      <t>ゲンセン</t>
    </rPh>
    <rPh sb="2" eb="5">
      <t>タイショウシャ</t>
    </rPh>
    <rPh sb="6" eb="8">
      <t>コジン</t>
    </rPh>
    <rPh sb="12" eb="14">
      <t>ゲンセン</t>
    </rPh>
    <rPh sb="14" eb="16">
      <t>ジョウホウ</t>
    </rPh>
    <rPh sb="17" eb="20">
      <t>シハライビ</t>
    </rPh>
    <rPh sb="21" eb="23">
      <t>シシュツ</t>
    </rPh>
    <rPh sb="23" eb="24">
      <t>ガク</t>
    </rPh>
    <rPh sb="25" eb="27">
      <t>ゲンセン</t>
    </rPh>
    <rPh sb="27" eb="29">
      <t>ゼイガク</t>
    </rPh>
    <rPh sb="30" eb="33">
      <t>ヒカゼイ</t>
    </rPh>
    <rPh sb="33" eb="34">
      <t>ガク</t>
    </rPh>
    <rPh sb="35" eb="38">
      <t>ホケンリョウ</t>
    </rPh>
    <rPh sb="38" eb="39">
      <t>トウ</t>
    </rPh>
    <rPh sb="58" eb="60">
      <t>ゼンタイ</t>
    </rPh>
    <rPh sb="63" eb="65">
      <t>コジン</t>
    </rPh>
    <rPh sb="65" eb="67">
      <t>メイサイ</t>
    </rPh>
    <phoneticPr fontId="3"/>
  </si>
  <si>
    <t>「給与所得の源泉徴収票」が作成できる。</t>
    <rPh sb="6" eb="8">
      <t>ゲンセン</t>
    </rPh>
    <rPh sb="8" eb="10">
      <t>チョウシュウ</t>
    </rPh>
    <rPh sb="10" eb="11">
      <t>ヒョウ</t>
    </rPh>
    <rPh sb="13" eb="15">
      <t>サクセイ</t>
    </rPh>
    <phoneticPr fontId="3"/>
  </si>
  <si>
    <t>給与支払報告書が作成できる。</t>
    <rPh sb="0" eb="2">
      <t>キュウヨ</t>
    </rPh>
    <rPh sb="2" eb="4">
      <t>シハラ</t>
    </rPh>
    <rPh sb="4" eb="7">
      <t>ホウコクショ</t>
    </rPh>
    <rPh sb="8" eb="10">
      <t>サクセイ</t>
    </rPh>
    <phoneticPr fontId="3"/>
  </si>
  <si>
    <t>「支払調書（報酬、料金、契約金及び賞金）」が作成できる。</t>
    <rPh sb="1" eb="3">
      <t>シハライ</t>
    </rPh>
    <rPh sb="3" eb="5">
      <t>チョウショ</t>
    </rPh>
    <rPh sb="6" eb="8">
      <t>ホウシュウ</t>
    </rPh>
    <rPh sb="9" eb="11">
      <t>リョウキン</t>
    </rPh>
    <rPh sb="12" eb="15">
      <t>ケイヤクキン</t>
    </rPh>
    <rPh sb="15" eb="16">
      <t>オヨ</t>
    </rPh>
    <rPh sb="17" eb="19">
      <t>ショウキン</t>
    </rPh>
    <rPh sb="22" eb="24">
      <t>サクセイ</t>
    </rPh>
    <phoneticPr fontId="3"/>
  </si>
  <si>
    <t>e-Tax、または光ディスク等で提出できる形式で作成できる。</t>
    <rPh sb="9" eb="10">
      <t>ヒカリ</t>
    </rPh>
    <rPh sb="14" eb="15">
      <t>トウ</t>
    </rPh>
    <rPh sb="16" eb="18">
      <t>テイシュツ</t>
    </rPh>
    <rPh sb="21" eb="23">
      <t>ケイシキ</t>
    </rPh>
    <rPh sb="24" eb="26">
      <t>サクセイ</t>
    </rPh>
    <phoneticPr fontId="3"/>
  </si>
  <si>
    <t>以下の名寄せルールを有している
・最新の債権者情報を再取得して名寄せ
・住所・氏名・方書で名寄せ
・全角、半角に区別なく名寄せ（カタカナ、アルファベット、数字、スペース）
・漢数字と、全角半角数字は同一とみなした名寄せ
・住所に使われる「丁目」「番地」「番」「の」「－」「ー」「-」は同一とみなした名寄せ
・住所に使われる「号」を削除したうえで名寄せ
・個人番号・法人番号で名寄せ</t>
    <rPh sb="177" eb="179">
      <t>コジン</t>
    </rPh>
    <rPh sb="179" eb="181">
      <t>バンゴウ</t>
    </rPh>
    <rPh sb="182" eb="184">
      <t>ホウジン</t>
    </rPh>
    <rPh sb="184" eb="186">
      <t>バンゴウ</t>
    </rPh>
    <rPh sb="187" eb="189">
      <t>ナヨ</t>
    </rPh>
    <phoneticPr fontId="3"/>
  </si>
  <si>
    <t>債権者マスタに源泉対象者を登録する際、生年月日、採用日、退職日を登録できる。</t>
    <rPh sb="19" eb="21">
      <t>セイネン</t>
    </rPh>
    <rPh sb="21" eb="23">
      <t>ガッピ</t>
    </rPh>
    <rPh sb="24" eb="26">
      <t>サイヨウ</t>
    </rPh>
    <rPh sb="26" eb="27">
      <t>ビ</t>
    </rPh>
    <rPh sb="32" eb="34">
      <t>トウロク</t>
    </rPh>
    <phoneticPr fontId="3"/>
  </si>
  <si>
    <t>債権者マスタに源泉対象者を登録する際、”個人／法人”の区別を設定できる。</t>
    <phoneticPr fontId="3"/>
  </si>
  <si>
    <t>債権者マスタに登録されている債権者・職員に個人番号を登録できる。</t>
    <rPh sb="0" eb="3">
      <t>サイケンシャ</t>
    </rPh>
    <rPh sb="7" eb="9">
      <t>トウロク</t>
    </rPh>
    <rPh sb="14" eb="17">
      <t>サイケンシャ</t>
    </rPh>
    <rPh sb="18" eb="20">
      <t>ショクイン</t>
    </rPh>
    <rPh sb="21" eb="23">
      <t>コジン</t>
    </rPh>
    <rPh sb="23" eb="25">
      <t>バンゴウ</t>
    </rPh>
    <rPh sb="26" eb="28">
      <t>トウロク</t>
    </rPh>
    <phoneticPr fontId="3"/>
  </si>
  <si>
    <t>債権者マスタに登録されていない債権者の場合、伝票単位に個人番号を登録できる。</t>
    <rPh sb="0" eb="3">
      <t>サイケンシャ</t>
    </rPh>
    <rPh sb="7" eb="9">
      <t>トウロク</t>
    </rPh>
    <rPh sb="15" eb="17">
      <t>サイケン</t>
    </rPh>
    <rPh sb="17" eb="18">
      <t>シャ</t>
    </rPh>
    <rPh sb="19" eb="21">
      <t>バアイ</t>
    </rPh>
    <rPh sb="22" eb="24">
      <t>デンピョウ</t>
    </rPh>
    <rPh sb="24" eb="26">
      <t>タンイ</t>
    </rPh>
    <rPh sb="27" eb="29">
      <t>コジン</t>
    </rPh>
    <rPh sb="29" eb="31">
      <t>バンゴウ</t>
    </rPh>
    <rPh sb="32" eb="34">
      <t>トウロク</t>
    </rPh>
    <phoneticPr fontId="3"/>
  </si>
  <si>
    <t>同一の個人番号が登録されている債権者情報をチェック（重複登録）できる。</t>
    <rPh sb="0" eb="2">
      <t>ドウイツ</t>
    </rPh>
    <rPh sb="3" eb="5">
      <t>コジン</t>
    </rPh>
    <rPh sb="5" eb="7">
      <t>バンゴウ</t>
    </rPh>
    <rPh sb="8" eb="10">
      <t>トウロク</t>
    </rPh>
    <rPh sb="15" eb="18">
      <t>サイケンシャ</t>
    </rPh>
    <rPh sb="18" eb="20">
      <t>ジョウホウ</t>
    </rPh>
    <phoneticPr fontId="3"/>
  </si>
  <si>
    <t>個人番号を照会できる。但し、照会の際はアクセスログを記録する。</t>
    <rPh sb="0" eb="2">
      <t>コジン</t>
    </rPh>
    <rPh sb="2" eb="4">
      <t>バンゴウ</t>
    </rPh>
    <rPh sb="5" eb="7">
      <t>ショウカイ</t>
    </rPh>
    <rPh sb="11" eb="12">
      <t>タダ</t>
    </rPh>
    <rPh sb="14" eb="16">
      <t>ショウカイ</t>
    </rPh>
    <rPh sb="17" eb="18">
      <t>サイ</t>
    </rPh>
    <rPh sb="26" eb="28">
      <t>キロク</t>
    </rPh>
    <phoneticPr fontId="3"/>
  </si>
  <si>
    <t>個人番号の参照・更新が行える職員を権限により制御できる。</t>
    <rPh sb="0" eb="2">
      <t>コジン</t>
    </rPh>
    <rPh sb="2" eb="4">
      <t>バンゴウ</t>
    </rPh>
    <rPh sb="5" eb="7">
      <t>サンショウ</t>
    </rPh>
    <rPh sb="8" eb="10">
      <t>コウシン</t>
    </rPh>
    <rPh sb="11" eb="12">
      <t>オコナ</t>
    </rPh>
    <rPh sb="14" eb="16">
      <t>ショクイン</t>
    </rPh>
    <rPh sb="17" eb="19">
      <t>ケンゲン</t>
    </rPh>
    <rPh sb="22" eb="24">
      <t>セイギョ</t>
    </rPh>
    <phoneticPr fontId="3"/>
  </si>
  <si>
    <t>公共料金</t>
    <rPh sb="0" eb="2">
      <t>コウキョウ</t>
    </rPh>
    <rPh sb="2" eb="4">
      <t>リョウキン</t>
    </rPh>
    <phoneticPr fontId="3"/>
  </si>
  <si>
    <t>電気、電話、ガス、水道などの納付書で支払いをしている公共料金の支払いを請求データを一括で取込んで支出命令書を作成できる。（所属別の内訳書も作成すること）</t>
    <rPh sb="0" eb="2">
      <t>デンキ</t>
    </rPh>
    <rPh sb="3" eb="5">
      <t>デンワ</t>
    </rPh>
    <rPh sb="9" eb="11">
      <t>スイドウ</t>
    </rPh>
    <rPh sb="14" eb="17">
      <t>ノウフショ</t>
    </rPh>
    <rPh sb="18" eb="20">
      <t>シハライ</t>
    </rPh>
    <rPh sb="26" eb="28">
      <t>コウキョウ</t>
    </rPh>
    <rPh sb="28" eb="30">
      <t>リョウキン</t>
    </rPh>
    <rPh sb="31" eb="33">
      <t>シハラ</t>
    </rPh>
    <phoneticPr fontId="3"/>
  </si>
  <si>
    <t>請求データは、ＣＮＳ（地銀ネットワークシステム）フォーマットに対応している。</t>
    <rPh sb="0" eb="2">
      <t>セイキュウ</t>
    </rPh>
    <rPh sb="11" eb="13">
      <t>チギン</t>
    </rPh>
    <rPh sb="31" eb="33">
      <t>タイオウ</t>
    </rPh>
    <phoneticPr fontId="3"/>
  </si>
  <si>
    <t>請求時のキーとなる「お客様番号（顧客番号、電話番号など）」に対する、支出科目（所属）を事前設定できる。</t>
    <phoneticPr fontId="3"/>
  </si>
  <si>
    <t>検索結果はすべてExcelファイルに出力できる。</t>
    <rPh sb="0" eb="2">
      <t>ケンサク</t>
    </rPh>
    <rPh sb="2" eb="4">
      <t>ケッカ</t>
    </rPh>
    <rPh sb="18" eb="20">
      <t>シュツリョク</t>
    </rPh>
    <phoneticPr fontId="3"/>
  </si>
  <si>
    <t>資金前渡（概算払含む）の場合、未精算の伝票を検索できる。</t>
    <rPh sb="0" eb="2">
      <t>シキン</t>
    </rPh>
    <rPh sb="2" eb="4">
      <t>ゼント</t>
    </rPh>
    <rPh sb="5" eb="7">
      <t>ガイサン</t>
    </rPh>
    <rPh sb="7" eb="8">
      <t>ハラ</t>
    </rPh>
    <rPh sb="8" eb="9">
      <t>フク</t>
    </rPh>
    <rPh sb="12" eb="14">
      <t>バアイ</t>
    </rPh>
    <rPh sb="15" eb="16">
      <t>ミ</t>
    </rPh>
    <rPh sb="16" eb="18">
      <t>セイサン</t>
    </rPh>
    <rPh sb="19" eb="21">
      <t>デンピョウ</t>
    </rPh>
    <rPh sb="22" eb="24">
      <t>ケンサク</t>
    </rPh>
    <phoneticPr fontId="3"/>
  </si>
  <si>
    <t>検索条件として、以下の項目を複数指定できる。
年度、伝票種類、伝票経過、所属、起案者名、金額（範囲指定）、科目、日付、件名、相手方情報（名称、住所、口座番号）、支払方法、請求書番号など</t>
    <rPh sb="0" eb="2">
      <t>ケンサク</t>
    </rPh>
    <rPh sb="2" eb="4">
      <t>ジョウケン</t>
    </rPh>
    <rPh sb="8" eb="10">
      <t>イカ</t>
    </rPh>
    <rPh sb="11" eb="13">
      <t>コウモク</t>
    </rPh>
    <rPh sb="14" eb="16">
      <t>フクスウ</t>
    </rPh>
    <rPh sb="16" eb="18">
      <t>シテイ</t>
    </rPh>
    <rPh sb="33" eb="35">
      <t>ケイカ</t>
    </rPh>
    <rPh sb="85" eb="88">
      <t>セイキュウショ</t>
    </rPh>
    <rPh sb="88" eb="90">
      <t>バンゴウ</t>
    </rPh>
    <phoneticPr fontId="3"/>
  </si>
  <si>
    <t>検索結果の伝票データはExcelファイルに出力できる。</t>
    <rPh sb="0" eb="2">
      <t>ケンサク</t>
    </rPh>
    <rPh sb="2" eb="4">
      <t>ケッカ</t>
    </rPh>
    <rPh sb="5" eb="7">
      <t>デンピョウ</t>
    </rPh>
    <rPh sb="21" eb="23">
      <t>シュツリョク</t>
    </rPh>
    <phoneticPr fontId="3"/>
  </si>
  <si>
    <t>歳出予算整理簿照会</t>
    <rPh sb="0" eb="2">
      <t>サイシュツ</t>
    </rPh>
    <rPh sb="2" eb="4">
      <t>ヨサン</t>
    </rPh>
    <rPh sb="4" eb="6">
      <t>セイリ</t>
    </rPh>
    <rPh sb="6" eb="7">
      <t>ボ</t>
    </rPh>
    <rPh sb="7" eb="9">
      <t>ショウカイ</t>
    </rPh>
    <phoneticPr fontId="3"/>
  </si>
  <si>
    <t>歳出予算整理簿（差引簿）を照会できる。
対象とする科目の伝票情報（日付、伝票種類、件名、予算現額、支出負担行為額、支出額、予算残額）を時系列に表示する。</t>
    <rPh sb="0" eb="2">
      <t>サイシュツ</t>
    </rPh>
    <rPh sb="2" eb="4">
      <t>ヨサン</t>
    </rPh>
    <rPh sb="4" eb="6">
      <t>セイリ</t>
    </rPh>
    <rPh sb="6" eb="7">
      <t>ボ</t>
    </rPh>
    <rPh sb="8" eb="10">
      <t>サシヒキ</t>
    </rPh>
    <rPh sb="10" eb="11">
      <t>ボ</t>
    </rPh>
    <rPh sb="13" eb="15">
      <t>ショウカイ</t>
    </rPh>
    <rPh sb="20" eb="22">
      <t>タイショウ</t>
    </rPh>
    <rPh sb="25" eb="27">
      <t>カモク</t>
    </rPh>
    <rPh sb="28" eb="30">
      <t>デンピョウ</t>
    </rPh>
    <rPh sb="30" eb="32">
      <t>ジョウホウ</t>
    </rPh>
    <rPh sb="33" eb="35">
      <t>ヒヅケ</t>
    </rPh>
    <rPh sb="36" eb="38">
      <t>デンピョウ</t>
    </rPh>
    <rPh sb="38" eb="40">
      <t>シュルイ</t>
    </rPh>
    <rPh sb="41" eb="43">
      <t>ケンメイ</t>
    </rPh>
    <rPh sb="44" eb="46">
      <t>ヨサン</t>
    </rPh>
    <rPh sb="46" eb="48">
      <t>ゲンガク</t>
    </rPh>
    <rPh sb="49" eb="51">
      <t>シシュツ</t>
    </rPh>
    <rPh sb="51" eb="53">
      <t>フタン</t>
    </rPh>
    <rPh sb="53" eb="55">
      <t>コウイ</t>
    </rPh>
    <rPh sb="55" eb="56">
      <t>ガク</t>
    </rPh>
    <rPh sb="57" eb="59">
      <t>シシュツ</t>
    </rPh>
    <rPh sb="59" eb="60">
      <t>ガク</t>
    </rPh>
    <rPh sb="61" eb="63">
      <t>ヨサン</t>
    </rPh>
    <rPh sb="63" eb="64">
      <t>ザン</t>
    </rPh>
    <rPh sb="64" eb="65">
      <t>ガク</t>
    </rPh>
    <rPh sb="71" eb="73">
      <t>ヒョウジ</t>
    </rPh>
    <phoneticPr fontId="3"/>
  </si>
  <si>
    <t>照会できる件数制限を任意に設定変更できる。
（何件まで表示するかは、性能要件を考慮した上で決定）</t>
    <rPh sb="0" eb="2">
      <t>ショウカイ</t>
    </rPh>
    <rPh sb="5" eb="7">
      <t>ケンスウ</t>
    </rPh>
    <rPh sb="7" eb="9">
      <t>セイゲン</t>
    </rPh>
    <rPh sb="10" eb="12">
      <t>ニンイ</t>
    </rPh>
    <rPh sb="13" eb="15">
      <t>セッテイ</t>
    </rPh>
    <rPh sb="15" eb="17">
      <t>ヘンコウ</t>
    </rPh>
    <phoneticPr fontId="3"/>
  </si>
  <si>
    <t>歳出執行状況照会</t>
    <rPh sb="0" eb="2">
      <t>サイシュツ</t>
    </rPh>
    <rPh sb="2" eb="4">
      <t>シッコウ</t>
    </rPh>
    <rPh sb="4" eb="6">
      <t>ジョウキョウ</t>
    </rPh>
    <rPh sb="6" eb="8">
      <t>ショウカイ</t>
    </rPh>
    <phoneticPr fontId="3"/>
  </si>
  <si>
    <t>歳出執行状況照会ができる。
対象とする科目の集計情報を、指定する照会レベル（款／項／目／事業／節／細節／最下層／所属）で照会できる。</t>
    <rPh sb="0" eb="2">
      <t>サイシュツ</t>
    </rPh>
    <rPh sb="2" eb="4">
      <t>シッコウ</t>
    </rPh>
    <rPh sb="4" eb="6">
      <t>ジョウキョウ</t>
    </rPh>
    <rPh sb="6" eb="8">
      <t>ショウカイ</t>
    </rPh>
    <rPh sb="14" eb="16">
      <t>タイショウ</t>
    </rPh>
    <rPh sb="19" eb="21">
      <t>カモク</t>
    </rPh>
    <rPh sb="22" eb="24">
      <t>シュウケイ</t>
    </rPh>
    <rPh sb="24" eb="26">
      <t>ジョウホウ</t>
    </rPh>
    <rPh sb="28" eb="30">
      <t>シテイ</t>
    </rPh>
    <rPh sb="44" eb="46">
      <t>ジギョウ</t>
    </rPh>
    <rPh sb="56" eb="58">
      <t>ショゾク</t>
    </rPh>
    <rPh sb="60" eb="62">
      <t>ショウカイ</t>
    </rPh>
    <phoneticPr fontId="3"/>
  </si>
  <si>
    <t>事業別・節・細節別執行状況を照会できる。
データをExcel形式等で出力できる。</t>
    <rPh sb="0" eb="2">
      <t>ジギョウ</t>
    </rPh>
    <rPh sb="2" eb="3">
      <t>ベツ</t>
    </rPh>
    <rPh sb="4" eb="5">
      <t>セツ</t>
    </rPh>
    <rPh sb="6" eb="7">
      <t>サイ</t>
    </rPh>
    <rPh sb="7" eb="8">
      <t>セツ</t>
    </rPh>
    <rPh sb="8" eb="9">
      <t>ベツ</t>
    </rPh>
    <rPh sb="9" eb="11">
      <t>シッコウ</t>
    </rPh>
    <rPh sb="11" eb="13">
      <t>ジョウキョウ</t>
    </rPh>
    <rPh sb="14" eb="16">
      <t>ショウカイ</t>
    </rPh>
    <rPh sb="30" eb="32">
      <t>ケイシキ</t>
    </rPh>
    <rPh sb="32" eb="33">
      <t>ナド</t>
    </rPh>
    <rPh sb="34" eb="36">
      <t>シュツリョク</t>
    </rPh>
    <phoneticPr fontId="3"/>
  </si>
  <si>
    <t>施設別執行状況を照会できる。
データをExcel形式等で出力できる。</t>
    <rPh sb="0" eb="2">
      <t>シセツ</t>
    </rPh>
    <rPh sb="2" eb="3">
      <t>ベツ</t>
    </rPh>
    <rPh sb="3" eb="5">
      <t>シッコウ</t>
    </rPh>
    <rPh sb="5" eb="7">
      <t>ジョウキョウ</t>
    </rPh>
    <rPh sb="8" eb="10">
      <t>ショウカイ</t>
    </rPh>
    <rPh sb="24" eb="26">
      <t>ケイシキ</t>
    </rPh>
    <rPh sb="26" eb="27">
      <t>ナド</t>
    </rPh>
    <rPh sb="28" eb="30">
      <t>シュツリョク</t>
    </rPh>
    <phoneticPr fontId="3"/>
  </si>
  <si>
    <t>歳計外管理</t>
    <phoneticPr fontId="3"/>
  </si>
  <si>
    <t>事前準備（科目）</t>
    <rPh sb="0" eb="2">
      <t>ジゼン</t>
    </rPh>
    <rPh sb="2" eb="4">
      <t>ジュンビ</t>
    </rPh>
    <rPh sb="5" eb="7">
      <t>カモク</t>
    </rPh>
    <phoneticPr fontId="3"/>
  </si>
  <si>
    <t>歳入歳出外現金会計、及び基金会計の科目を会計以下３階層（款項目）で登録できる。</t>
    <rPh sb="0" eb="2">
      <t>サイニュウ</t>
    </rPh>
    <rPh sb="2" eb="4">
      <t>サイシュツ</t>
    </rPh>
    <rPh sb="4" eb="5">
      <t>ガイ</t>
    </rPh>
    <rPh sb="5" eb="7">
      <t>ゲンキン</t>
    </rPh>
    <rPh sb="7" eb="9">
      <t>カイケイ</t>
    </rPh>
    <rPh sb="10" eb="11">
      <t>オヨ</t>
    </rPh>
    <rPh sb="12" eb="14">
      <t>キキン</t>
    </rPh>
    <rPh sb="14" eb="16">
      <t>カイケイ</t>
    </rPh>
    <rPh sb="17" eb="19">
      <t>カモク</t>
    </rPh>
    <rPh sb="20" eb="22">
      <t>カイケイ</t>
    </rPh>
    <rPh sb="22" eb="24">
      <t>イカ</t>
    </rPh>
    <rPh sb="25" eb="27">
      <t>カイソウ</t>
    </rPh>
    <rPh sb="28" eb="29">
      <t>カン</t>
    </rPh>
    <rPh sb="29" eb="31">
      <t>コウモク</t>
    </rPh>
    <rPh sb="33" eb="35">
      <t>トウロク</t>
    </rPh>
    <phoneticPr fontId="3"/>
  </si>
  <si>
    <t>歳計外科目に対して、歳出の支出命令時に控除対象となる科目を登録できる。</t>
    <rPh sb="0" eb="2">
      <t>サイケイ</t>
    </rPh>
    <rPh sb="2" eb="3">
      <t>ガイ</t>
    </rPh>
    <rPh sb="3" eb="5">
      <t>カモク</t>
    </rPh>
    <rPh sb="6" eb="7">
      <t>タイ</t>
    </rPh>
    <rPh sb="10" eb="12">
      <t>サイシュツ</t>
    </rPh>
    <rPh sb="13" eb="15">
      <t>シシュツ</t>
    </rPh>
    <rPh sb="15" eb="17">
      <t>メイレイ</t>
    </rPh>
    <rPh sb="17" eb="18">
      <t>ジ</t>
    </rPh>
    <rPh sb="19" eb="21">
      <t>コウジョ</t>
    </rPh>
    <rPh sb="21" eb="23">
      <t>タイショウ</t>
    </rPh>
    <rPh sb="26" eb="28">
      <t>カモク</t>
    </rPh>
    <rPh sb="29" eb="31">
      <t>トウロク</t>
    </rPh>
    <phoneticPr fontId="3"/>
  </si>
  <si>
    <t>歳計外科目に対して、支出（払出）命令を起票できる所属を指定（複数）できる。</t>
    <rPh sb="16" eb="18">
      <t>メイレイ</t>
    </rPh>
    <rPh sb="19" eb="21">
      <t>キヒョウ</t>
    </rPh>
    <phoneticPr fontId="3"/>
  </si>
  <si>
    <t>支出（払出）時に、収支残がマイナスになっても起票できるかどうかを科目単位に設定できる。</t>
    <rPh sb="0" eb="2">
      <t>シシュツ</t>
    </rPh>
    <rPh sb="3" eb="5">
      <t>ハライダシ</t>
    </rPh>
    <rPh sb="6" eb="7">
      <t>ジ</t>
    </rPh>
    <rPh sb="11" eb="12">
      <t>ザン</t>
    </rPh>
    <rPh sb="22" eb="24">
      <t>キヒョウ</t>
    </rPh>
    <rPh sb="32" eb="34">
      <t>カモク</t>
    </rPh>
    <rPh sb="34" eb="36">
      <t>タンイ</t>
    </rPh>
    <rPh sb="37" eb="39">
      <t>セッテイ</t>
    </rPh>
    <phoneticPr fontId="3"/>
  </si>
  <si>
    <t xml:space="preserve">財務規則に準じた決裁区分を自動判定できる。（科目：会計～目、所属、金額）。
</t>
    <rPh sb="0" eb="2">
      <t>ザイム</t>
    </rPh>
    <rPh sb="2" eb="4">
      <t>キソク</t>
    </rPh>
    <rPh sb="5" eb="6">
      <t>ジュン</t>
    </rPh>
    <rPh sb="8" eb="10">
      <t>ケッサイ</t>
    </rPh>
    <rPh sb="10" eb="12">
      <t>クブン</t>
    </rPh>
    <rPh sb="13" eb="15">
      <t>ジドウ</t>
    </rPh>
    <rPh sb="15" eb="17">
      <t>ハンテイ</t>
    </rPh>
    <rPh sb="22" eb="24">
      <t>カモク</t>
    </rPh>
    <rPh sb="25" eb="27">
      <t>カイケイ</t>
    </rPh>
    <rPh sb="28" eb="29">
      <t>メ</t>
    </rPh>
    <rPh sb="30" eb="32">
      <t>ショゾク</t>
    </rPh>
    <rPh sb="33" eb="35">
      <t>キンガク</t>
    </rPh>
    <phoneticPr fontId="3"/>
  </si>
  <si>
    <t>印刷される伝票の決裁欄は、押印（決裁）が必要な欄以外は決裁区分に応じて＊などで自動的につぶされる。</t>
    <rPh sb="0" eb="2">
      <t>インサツ</t>
    </rPh>
    <rPh sb="13" eb="15">
      <t>オウイン</t>
    </rPh>
    <rPh sb="27" eb="29">
      <t>ケッサイ</t>
    </rPh>
    <rPh sb="29" eb="31">
      <t>クブン</t>
    </rPh>
    <rPh sb="32" eb="33">
      <t>オウ</t>
    </rPh>
    <phoneticPr fontId="3"/>
  </si>
  <si>
    <t>財務規則に準じた（他課）合議区分を自動判定できる。（科目：会計～目、所属、金額）</t>
    <rPh sb="0" eb="2">
      <t>ザイム</t>
    </rPh>
    <rPh sb="2" eb="4">
      <t>キソク</t>
    </rPh>
    <rPh sb="5" eb="6">
      <t>ジュン</t>
    </rPh>
    <rPh sb="9" eb="10">
      <t>タ</t>
    </rPh>
    <rPh sb="10" eb="11">
      <t>カ</t>
    </rPh>
    <rPh sb="12" eb="14">
      <t>ゴウギ</t>
    </rPh>
    <rPh sb="14" eb="16">
      <t>クブン</t>
    </rPh>
    <rPh sb="17" eb="19">
      <t>ジドウ</t>
    </rPh>
    <rPh sb="19" eb="21">
      <t>ハンテイ</t>
    </rPh>
    <rPh sb="26" eb="28">
      <t>カモク</t>
    </rPh>
    <rPh sb="29" eb="31">
      <t>カイケイ</t>
    </rPh>
    <rPh sb="32" eb="33">
      <t>メ</t>
    </rPh>
    <rPh sb="34" eb="36">
      <t>ショゾク</t>
    </rPh>
    <rPh sb="37" eb="39">
      <t>キンガク</t>
    </rPh>
    <phoneticPr fontId="3"/>
  </si>
  <si>
    <t>財務規則に準じた（会計）審査区分を自動判定できる。（科目：会計～目、所属、金額）</t>
    <rPh sb="0" eb="2">
      <t>ザイム</t>
    </rPh>
    <rPh sb="2" eb="4">
      <t>キソク</t>
    </rPh>
    <rPh sb="5" eb="6">
      <t>ジュン</t>
    </rPh>
    <rPh sb="9" eb="11">
      <t>カイケイ</t>
    </rPh>
    <rPh sb="12" eb="14">
      <t>シンサ</t>
    </rPh>
    <rPh sb="14" eb="16">
      <t>クブン</t>
    </rPh>
    <rPh sb="17" eb="19">
      <t>ジドウ</t>
    </rPh>
    <rPh sb="19" eb="21">
      <t>ハンテイ</t>
    </rPh>
    <rPh sb="26" eb="28">
      <t>カモク</t>
    </rPh>
    <rPh sb="29" eb="31">
      <t>カイケイ</t>
    </rPh>
    <rPh sb="32" eb="33">
      <t>メ</t>
    </rPh>
    <rPh sb="34" eb="36">
      <t>ショゾク</t>
    </rPh>
    <rPh sb="37" eb="39">
      <t>キンガク</t>
    </rPh>
    <phoneticPr fontId="3"/>
  </si>
  <si>
    <t>起票者の職員番号・氏名・内線番号などを起票した伝票様式枠外に表示できる。</t>
    <phoneticPr fontId="3"/>
  </si>
  <si>
    <t>納付書作成（受入）</t>
    <rPh sb="0" eb="3">
      <t>ノウフショ</t>
    </rPh>
    <rPh sb="3" eb="5">
      <t>サクセイ</t>
    </rPh>
    <rPh sb="6" eb="8">
      <t>ウケイレ</t>
    </rPh>
    <phoneticPr fontId="3"/>
  </si>
  <si>
    <t>納付書（払込書）、または納入通知書の作成ができる、また複写作成や再発行ができる。
※納入通知書には「納期」「公印」が印刷され、郵送後に納入してもらうことを想定し、払込書は現金取扱者となる職員が納入することを想定</t>
    <rPh sb="0" eb="3">
      <t>ノウフショ</t>
    </rPh>
    <rPh sb="4" eb="6">
      <t>ハライコミ</t>
    </rPh>
    <rPh sb="6" eb="7">
      <t>ショ</t>
    </rPh>
    <rPh sb="12" eb="14">
      <t>ノウニュウ</t>
    </rPh>
    <rPh sb="14" eb="17">
      <t>ツウチショ</t>
    </rPh>
    <rPh sb="18" eb="20">
      <t>サクセイ</t>
    </rPh>
    <phoneticPr fontId="3"/>
  </si>
  <si>
    <t>一回の入力で複数債務者（納税義務者）分の納付書（払込書）、または納入通知書を起票・削除が行える。</t>
    <rPh sb="0" eb="2">
      <t>イッカイ</t>
    </rPh>
    <rPh sb="3" eb="5">
      <t>ニュウリョク</t>
    </rPh>
    <rPh sb="18" eb="19">
      <t>ブン</t>
    </rPh>
    <rPh sb="20" eb="23">
      <t>ノウフショ</t>
    </rPh>
    <rPh sb="24" eb="26">
      <t>ハライコミ</t>
    </rPh>
    <rPh sb="26" eb="27">
      <t>ショ</t>
    </rPh>
    <rPh sb="32" eb="34">
      <t>ノウニュウ</t>
    </rPh>
    <rPh sb="34" eb="37">
      <t>ツウチショ</t>
    </rPh>
    <phoneticPr fontId="3"/>
  </si>
  <si>
    <t>過納、誤納による還付命令書（戻出命令書）の作成ができる</t>
    <rPh sb="0" eb="2">
      <t>カノウ</t>
    </rPh>
    <rPh sb="3" eb="4">
      <t>ゴ</t>
    </rPh>
    <rPh sb="4" eb="5">
      <t>オサム</t>
    </rPh>
    <rPh sb="8" eb="10">
      <t>カンプ</t>
    </rPh>
    <rPh sb="10" eb="12">
      <t>メイレイ</t>
    </rPh>
    <rPh sb="12" eb="13">
      <t>ショ</t>
    </rPh>
    <rPh sb="14" eb="16">
      <t>レイシュツ</t>
    </rPh>
    <rPh sb="16" eb="18">
      <t>メイレイ</t>
    </rPh>
    <rPh sb="18" eb="19">
      <t>ショ</t>
    </rPh>
    <rPh sb="21" eb="23">
      <t>サクセイ</t>
    </rPh>
    <phoneticPr fontId="3"/>
  </si>
  <si>
    <t>複数の債務者（納税義務者）への還付命令ができる。
Ｅｘｃｅｌ等で作成しておいたデータから取込みできる。</t>
    <rPh sb="0" eb="2">
      <t>フクスウ</t>
    </rPh>
    <rPh sb="15" eb="17">
      <t>カンプ</t>
    </rPh>
    <rPh sb="17" eb="19">
      <t>メイレイ</t>
    </rPh>
    <phoneticPr fontId="3"/>
  </si>
  <si>
    <t>還付精算・還付戻入</t>
    <rPh sb="0" eb="2">
      <t>カンプ</t>
    </rPh>
    <rPh sb="2" eb="4">
      <t>セイサン</t>
    </rPh>
    <rPh sb="5" eb="7">
      <t>カンプ</t>
    </rPh>
    <rPh sb="7" eb="9">
      <t>レイニュウ</t>
    </rPh>
    <phoneticPr fontId="3"/>
  </si>
  <si>
    <t>返納精算時、返納用納付書を作成できる。</t>
    <rPh sb="13" eb="15">
      <t>サクセイ</t>
    </rPh>
    <phoneticPr fontId="3"/>
  </si>
  <si>
    <t>支出命令（払出）</t>
    <rPh sb="0" eb="2">
      <t>シシュツ</t>
    </rPh>
    <rPh sb="2" eb="4">
      <t>メイレイ</t>
    </rPh>
    <rPh sb="5" eb="7">
      <t>ハライダシ</t>
    </rPh>
    <phoneticPr fontId="3"/>
  </si>
  <si>
    <t>支出命令書を作成できる。</t>
    <rPh sb="0" eb="2">
      <t>シシュツ</t>
    </rPh>
    <rPh sb="2" eb="4">
      <t>メイレイ</t>
    </rPh>
    <rPh sb="4" eb="5">
      <t>ショ</t>
    </rPh>
    <rPh sb="6" eb="8">
      <t>サクセイ</t>
    </rPh>
    <phoneticPr fontId="3"/>
  </si>
  <si>
    <t>伝票の複写時に複写元伝票が検索できる。起票者名を検索条件にもできる。</t>
    <rPh sb="0" eb="2">
      <t>デンピョウ</t>
    </rPh>
    <rPh sb="3" eb="5">
      <t>フクシャ</t>
    </rPh>
    <rPh sb="5" eb="6">
      <t>ジ</t>
    </rPh>
    <rPh sb="7" eb="9">
      <t>フクシャ</t>
    </rPh>
    <rPh sb="9" eb="10">
      <t>モト</t>
    </rPh>
    <rPh sb="10" eb="12">
      <t>デンピョウ</t>
    </rPh>
    <rPh sb="13" eb="15">
      <t>ケンサク</t>
    </rPh>
    <rPh sb="19" eb="21">
      <t>キヒョウ</t>
    </rPh>
    <rPh sb="21" eb="22">
      <t>シャ</t>
    </rPh>
    <rPh sb="22" eb="23">
      <t>メイ</t>
    </rPh>
    <rPh sb="24" eb="26">
      <t>ケンサク</t>
    </rPh>
    <rPh sb="26" eb="28">
      <t>ジョウケン</t>
    </rPh>
    <phoneticPr fontId="3"/>
  </si>
  <si>
    <t>支払予定日の自動設定機能を有する。
日付指定、及び日数設定による自由度の高い設定ができる。</t>
    <rPh sb="0" eb="2">
      <t>シハライ</t>
    </rPh>
    <rPh sb="2" eb="4">
      <t>ヨテイ</t>
    </rPh>
    <rPh sb="4" eb="5">
      <t>ビ</t>
    </rPh>
    <rPh sb="6" eb="8">
      <t>ジドウ</t>
    </rPh>
    <rPh sb="8" eb="10">
      <t>セッテイ</t>
    </rPh>
    <rPh sb="10" eb="12">
      <t>キノウ</t>
    </rPh>
    <rPh sb="13" eb="14">
      <t>ユウ</t>
    </rPh>
    <rPh sb="18" eb="20">
      <t>ヒヅケ</t>
    </rPh>
    <rPh sb="20" eb="22">
      <t>シテイ</t>
    </rPh>
    <rPh sb="23" eb="24">
      <t>オヨ</t>
    </rPh>
    <rPh sb="25" eb="27">
      <t>ニッスウ</t>
    </rPh>
    <rPh sb="27" eb="29">
      <t>セッテイ</t>
    </rPh>
    <rPh sb="32" eb="35">
      <t>ジユウド</t>
    </rPh>
    <rPh sb="36" eb="37">
      <t>タカ</t>
    </rPh>
    <rPh sb="38" eb="40">
      <t>セッテイ</t>
    </rPh>
    <phoneticPr fontId="3"/>
  </si>
  <si>
    <t>同一目的複数債権債務者を、Excelデータから取込みできる。
債権者のExcelファイル入力を行った場合、債権者の口座情報も取り込みできる。
支出命令でExcelファイルから取り込む場合は口座情報も含めることができる。</t>
    <phoneticPr fontId="3"/>
  </si>
  <si>
    <t>件名とは別に、債権内訳毎に摘要・コメント（支払通知書に印刷する）を入力できる。</t>
    <rPh sb="0" eb="2">
      <t>ケンメイ</t>
    </rPh>
    <rPh sb="4" eb="5">
      <t>ベツ</t>
    </rPh>
    <rPh sb="21" eb="23">
      <t>シハライ</t>
    </rPh>
    <rPh sb="23" eb="26">
      <t>ツウチショ</t>
    </rPh>
    <rPh sb="27" eb="29">
      <t>インサツ</t>
    </rPh>
    <phoneticPr fontId="3"/>
  </si>
  <si>
    <t>資金前渡の場合、資金前渡者と正当債権者は別々に入力できる。
ただし、正当債権者の入力を省略することもできる。</t>
    <rPh sb="0" eb="2">
      <t>シキン</t>
    </rPh>
    <rPh sb="2" eb="4">
      <t>ゼント</t>
    </rPh>
    <rPh sb="5" eb="7">
      <t>バアイ</t>
    </rPh>
    <rPh sb="12" eb="13">
      <t>シャ</t>
    </rPh>
    <rPh sb="14" eb="16">
      <t>セイトウ</t>
    </rPh>
    <rPh sb="16" eb="19">
      <t>サイケンシャ</t>
    </rPh>
    <rPh sb="20" eb="21">
      <t>ベツ</t>
    </rPh>
    <rPh sb="23" eb="25">
      <t>ニュウリョク</t>
    </rPh>
    <rPh sb="34" eb="36">
      <t>セイトウ</t>
    </rPh>
    <rPh sb="36" eb="39">
      <t>サイケンシャ</t>
    </rPh>
    <rPh sb="40" eb="42">
      <t>ニュウリョク</t>
    </rPh>
    <rPh sb="43" eb="45">
      <t>ショウリャク</t>
    </rPh>
    <phoneticPr fontId="3"/>
  </si>
  <si>
    <t>職員を債権者とする場合、債権者番号ではなく職員番号を指定し、役職または補職を表示する。役職、補職の表示/非表示はパラメータ設定が可能である。</t>
    <rPh sb="12" eb="15">
      <t>サイケンシャ</t>
    </rPh>
    <rPh sb="15" eb="17">
      <t>バンゴウ</t>
    </rPh>
    <rPh sb="21" eb="23">
      <t>ショクイン</t>
    </rPh>
    <rPh sb="23" eb="25">
      <t>バンゴウ</t>
    </rPh>
    <rPh sb="26" eb="28">
      <t>シテイ</t>
    </rPh>
    <rPh sb="64" eb="66">
      <t>カノウ</t>
    </rPh>
    <phoneticPr fontId="3"/>
  </si>
  <si>
    <t>精算命令・戻入命令</t>
    <rPh sb="0" eb="2">
      <t>セイサン</t>
    </rPh>
    <rPh sb="2" eb="4">
      <t>メイレイ</t>
    </rPh>
    <rPh sb="5" eb="7">
      <t>レイニュウ</t>
    </rPh>
    <rPh sb="7" eb="9">
      <t>メイレイ</t>
    </rPh>
    <phoneticPr fontId="3"/>
  </si>
  <si>
    <t>資金前渡で支出（払出）した場合は、精算命令を作成できる。</t>
    <rPh sb="0" eb="2">
      <t>シキン</t>
    </rPh>
    <rPh sb="2" eb="4">
      <t>ゼント</t>
    </rPh>
    <rPh sb="5" eb="7">
      <t>シシュツ</t>
    </rPh>
    <rPh sb="8" eb="10">
      <t>ハライダシ</t>
    </rPh>
    <rPh sb="13" eb="15">
      <t>バアイ</t>
    </rPh>
    <rPh sb="17" eb="19">
      <t>セイサン</t>
    </rPh>
    <rPh sb="19" eb="21">
      <t>メイレイ</t>
    </rPh>
    <rPh sb="22" eb="24">
      <t>サクセイ</t>
    </rPh>
    <phoneticPr fontId="3"/>
  </si>
  <si>
    <t>精算後、または通常支出で支出（払出）した後に戻入が発生した場合は、還付戻入を作成できる。</t>
    <rPh sb="0" eb="2">
      <t>セイサン</t>
    </rPh>
    <rPh sb="2" eb="3">
      <t>ゴ</t>
    </rPh>
    <rPh sb="7" eb="9">
      <t>ツウジョウ</t>
    </rPh>
    <rPh sb="9" eb="11">
      <t>シシュツ</t>
    </rPh>
    <rPh sb="12" eb="14">
      <t>シシュツ</t>
    </rPh>
    <rPh sb="15" eb="17">
      <t>ハライダシ</t>
    </rPh>
    <rPh sb="20" eb="21">
      <t>アト</t>
    </rPh>
    <rPh sb="22" eb="24">
      <t>レイニュウ</t>
    </rPh>
    <rPh sb="25" eb="27">
      <t>ハッセイ</t>
    </rPh>
    <rPh sb="29" eb="31">
      <t>バアイ</t>
    </rPh>
    <rPh sb="33" eb="35">
      <t>カンプ</t>
    </rPh>
    <rPh sb="35" eb="37">
      <t>レイニュウ</t>
    </rPh>
    <rPh sb="38" eb="40">
      <t>サクセイ</t>
    </rPh>
    <phoneticPr fontId="3"/>
  </si>
  <si>
    <t>科目更正書（年度更正含む）の作成ができる。
歳計外（基金）収入→歳計外（基金）収入
歳計外（基金）収入→先無　※システム導入年度の年度更正など。</t>
    <rPh sb="0" eb="2">
      <t>カモク</t>
    </rPh>
    <rPh sb="2" eb="4">
      <t>コウセイ</t>
    </rPh>
    <rPh sb="4" eb="5">
      <t>ショ</t>
    </rPh>
    <rPh sb="10" eb="11">
      <t>フク</t>
    </rPh>
    <rPh sb="14" eb="16">
      <t>サクセイ</t>
    </rPh>
    <rPh sb="22" eb="24">
      <t>サイケイ</t>
    </rPh>
    <rPh sb="24" eb="25">
      <t>ガイ</t>
    </rPh>
    <rPh sb="29" eb="31">
      <t>シュウニュウ</t>
    </rPh>
    <rPh sb="32" eb="34">
      <t>サイケイ</t>
    </rPh>
    <rPh sb="34" eb="35">
      <t>ガイ</t>
    </rPh>
    <rPh sb="39" eb="41">
      <t>シュウニュウ</t>
    </rPh>
    <rPh sb="42" eb="44">
      <t>サイケイ</t>
    </rPh>
    <rPh sb="44" eb="45">
      <t>ガイ</t>
    </rPh>
    <rPh sb="49" eb="51">
      <t>シュウニュウ</t>
    </rPh>
    <rPh sb="52" eb="53">
      <t>サキ</t>
    </rPh>
    <rPh sb="53" eb="54">
      <t>ナシ</t>
    </rPh>
    <rPh sb="60" eb="62">
      <t>ドウニュウ</t>
    </rPh>
    <rPh sb="62" eb="64">
      <t>ネンド</t>
    </rPh>
    <rPh sb="65" eb="67">
      <t>ネンド</t>
    </rPh>
    <rPh sb="67" eb="69">
      <t>コウセイ</t>
    </rPh>
    <phoneticPr fontId="3"/>
  </si>
  <si>
    <t>科目更正書（年度更正含む）の作成ができる。
歳計外（基金）支出→歳計外（基金）支出
歳計外（基金）支出→先無　※システム導入年度の年度更正など。</t>
    <rPh sb="0" eb="2">
      <t>カモク</t>
    </rPh>
    <rPh sb="2" eb="4">
      <t>コウセイ</t>
    </rPh>
    <rPh sb="4" eb="5">
      <t>ショ</t>
    </rPh>
    <rPh sb="10" eb="11">
      <t>フク</t>
    </rPh>
    <rPh sb="14" eb="16">
      <t>サクセイ</t>
    </rPh>
    <rPh sb="22" eb="24">
      <t>サイケイ</t>
    </rPh>
    <rPh sb="24" eb="25">
      <t>ガイ</t>
    </rPh>
    <rPh sb="29" eb="31">
      <t>シシュツ</t>
    </rPh>
    <rPh sb="32" eb="34">
      <t>サイケイ</t>
    </rPh>
    <rPh sb="34" eb="35">
      <t>ガイ</t>
    </rPh>
    <rPh sb="42" eb="44">
      <t>サイケイ</t>
    </rPh>
    <rPh sb="44" eb="45">
      <t>ガイ</t>
    </rPh>
    <rPh sb="52" eb="53">
      <t>サキ</t>
    </rPh>
    <rPh sb="53" eb="54">
      <t>ナシ</t>
    </rPh>
    <rPh sb="60" eb="62">
      <t>ドウニュウ</t>
    </rPh>
    <rPh sb="62" eb="64">
      <t>ネンド</t>
    </rPh>
    <rPh sb="65" eb="67">
      <t>ネンド</t>
    </rPh>
    <rPh sb="67" eb="69">
      <t>コウセイ</t>
    </rPh>
    <phoneticPr fontId="3"/>
  </si>
  <si>
    <t>振替命令書（公金振替）の作成ができる。
歳計外（基金）収入→歳入
歳計外（基金）収入→歳出</t>
    <rPh sb="0" eb="2">
      <t>フリカエ</t>
    </rPh>
    <rPh sb="2" eb="4">
      <t>メイレイ</t>
    </rPh>
    <rPh sb="4" eb="5">
      <t>ショ</t>
    </rPh>
    <rPh sb="6" eb="8">
      <t>コウキン</t>
    </rPh>
    <rPh sb="8" eb="10">
      <t>フリカエ</t>
    </rPh>
    <rPh sb="12" eb="14">
      <t>サクセイ</t>
    </rPh>
    <rPh sb="20" eb="22">
      <t>サイケイ</t>
    </rPh>
    <rPh sb="22" eb="23">
      <t>ガイ</t>
    </rPh>
    <rPh sb="27" eb="29">
      <t>シュウニュウ</t>
    </rPh>
    <rPh sb="30" eb="32">
      <t>サイニュウ</t>
    </rPh>
    <rPh sb="43" eb="45">
      <t>サイシュツ</t>
    </rPh>
    <phoneticPr fontId="3"/>
  </si>
  <si>
    <t>振替命令書（公金振替）の作成ができる。
歳計外（基金）支出→歳入
歳計外（基金）支出→歳出</t>
    <rPh sb="0" eb="2">
      <t>フリカエ</t>
    </rPh>
    <rPh sb="2" eb="4">
      <t>メイレイ</t>
    </rPh>
    <rPh sb="4" eb="5">
      <t>ショ</t>
    </rPh>
    <rPh sb="6" eb="8">
      <t>コウキン</t>
    </rPh>
    <rPh sb="8" eb="10">
      <t>フリカエ</t>
    </rPh>
    <rPh sb="12" eb="14">
      <t>サクセイ</t>
    </rPh>
    <rPh sb="20" eb="22">
      <t>サイケイ</t>
    </rPh>
    <rPh sb="22" eb="23">
      <t>ガイ</t>
    </rPh>
    <rPh sb="30" eb="32">
      <t>サイニュウ</t>
    </rPh>
    <rPh sb="43" eb="45">
      <t>サイシュツ</t>
    </rPh>
    <phoneticPr fontId="3"/>
  </si>
  <si>
    <t>検索できる件数制限を任意に設定変更できる。
（何件まで表示するかは、性能要件を考慮し決定する）</t>
    <rPh sb="0" eb="2">
      <t>ケンサク</t>
    </rPh>
    <rPh sb="5" eb="7">
      <t>ケンスウ</t>
    </rPh>
    <rPh sb="7" eb="9">
      <t>セイゲン</t>
    </rPh>
    <rPh sb="10" eb="12">
      <t>ニンイ</t>
    </rPh>
    <rPh sb="13" eb="15">
      <t>セッテイ</t>
    </rPh>
    <rPh sb="15" eb="17">
      <t>ヘンコウ</t>
    </rPh>
    <phoneticPr fontId="3"/>
  </si>
  <si>
    <t>資金前渡の場合、未精算の伝票を検索できる。</t>
    <rPh sb="0" eb="2">
      <t>シキン</t>
    </rPh>
    <rPh sb="2" eb="4">
      <t>ゼント</t>
    </rPh>
    <rPh sb="5" eb="7">
      <t>バアイ</t>
    </rPh>
    <rPh sb="8" eb="9">
      <t>ミ</t>
    </rPh>
    <rPh sb="9" eb="11">
      <t>セイサン</t>
    </rPh>
    <rPh sb="12" eb="14">
      <t>デンピョウ</t>
    </rPh>
    <rPh sb="15" eb="17">
      <t>ケンサク</t>
    </rPh>
    <phoneticPr fontId="3"/>
  </si>
  <si>
    <t>歳計外整理簿照会</t>
    <rPh sb="0" eb="2">
      <t>サイケイ</t>
    </rPh>
    <rPh sb="2" eb="3">
      <t>ガイ</t>
    </rPh>
    <rPh sb="3" eb="5">
      <t>セイリ</t>
    </rPh>
    <rPh sb="5" eb="6">
      <t>ボ</t>
    </rPh>
    <rPh sb="6" eb="8">
      <t>ショウカイ</t>
    </rPh>
    <phoneticPr fontId="3"/>
  </si>
  <si>
    <t>歳計外・基金科目の整理簿（差引簿）照会ができる。
対象とする科目の伝票情報（日付、伝票種類、件名、収入額、支出額、収支残額）を時系列に表示できること。</t>
    <rPh sb="0" eb="2">
      <t>サイケイ</t>
    </rPh>
    <rPh sb="2" eb="3">
      <t>ガイ</t>
    </rPh>
    <rPh sb="4" eb="6">
      <t>キキン</t>
    </rPh>
    <rPh sb="6" eb="8">
      <t>カモク</t>
    </rPh>
    <rPh sb="9" eb="11">
      <t>セイリ</t>
    </rPh>
    <rPh sb="11" eb="12">
      <t>ボ</t>
    </rPh>
    <rPh sb="13" eb="15">
      <t>サシヒキ</t>
    </rPh>
    <rPh sb="15" eb="16">
      <t>ボ</t>
    </rPh>
    <rPh sb="17" eb="19">
      <t>ショウカイ</t>
    </rPh>
    <rPh sb="25" eb="27">
      <t>タイショウ</t>
    </rPh>
    <rPh sb="30" eb="32">
      <t>カモク</t>
    </rPh>
    <rPh sb="33" eb="35">
      <t>デンピョウ</t>
    </rPh>
    <rPh sb="35" eb="37">
      <t>ジョウホウ</t>
    </rPh>
    <rPh sb="38" eb="40">
      <t>ヒヅケ</t>
    </rPh>
    <rPh sb="41" eb="43">
      <t>デンピョウ</t>
    </rPh>
    <rPh sb="43" eb="45">
      <t>シュルイ</t>
    </rPh>
    <rPh sb="46" eb="48">
      <t>ケンメイ</t>
    </rPh>
    <rPh sb="49" eb="51">
      <t>シュウニュウ</t>
    </rPh>
    <rPh sb="51" eb="52">
      <t>ガク</t>
    </rPh>
    <rPh sb="53" eb="55">
      <t>シシュツ</t>
    </rPh>
    <rPh sb="55" eb="56">
      <t>ガク</t>
    </rPh>
    <rPh sb="57" eb="59">
      <t>シュウシ</t>
    </rPh>
    <rPh sb="59" eb="60">
      <t>ザン</t>
    </rPh>
    <rPh sb="60" eb="61">
      <t>ガク</t>
    </rPh>
    <rPh sb="67" eb="69">
      <t>ヒョウジ</t>
    </rPh>
    <phoneticPr fontId="3"/>
  </si>
  <si>
    <t>照会の条件として、伝票番号を入力した場合は、対象の科目が自動的に設定される。</t>
    <rPh sb="0" eb="2">
      <t>ショウカイ</t>
    </rPh>
    <rPh sb="3" eb="5">
      <t>ジョウケン</t>
    </rPh>
    <rPh sb="18" eb="20">
      <t>バアイ</t>
    </rPh>
    <rPh sb="22" eb="24">
      <t>タイショウ</t>
    </rPh>
    <rPh sb="28" eb="31">
      <t>ジドウテキ</t>
    </rPh>
    <phoneticPr fontId="3"/>
  </si>
  <si>
    <t>照会できる件数制限を任意に設定変更できること。
（何件まで表示するかは、性能要件を考慮し決定する）</t>
    <rPh sb="0" eb="2">
      <t>ショウカイ</t>
    </rPh>
    <rPh sb="5" eb="7">
      <t>ケンスウ</t>
    </rPh>
    <rPh sb="7" eb="9">
      <t>セイゲン</t>
    </rPh>
    <rPh sb="10" eb="12">
      <t>ニンイ</t>
    </rPh>
    <rPh sb="13" eb="15">
      <t>セッテイ</t>
    </rPh>
    <rPh sb="15" eb="17">
      <t>ヘンコウ</t>
    </rPh>
    <rPh sb="44" eb="46">
      <t>ケッテイ</t>
    </rPh>
    <phoneticPr fontId="3"/>
  </si>
  <si>
    <t>歳計外執行状況照会</t>
    <rPh sb="0" eb="2">
      <t>サイケイ</t>
    </rPh>
    <rPh sb="2" eb="3">
      <t>ガイ</t>
    </rPh>
    <rPh sb="3" eb="5">
      <t>シッコウ</t>
    </rPh>
    <rPh sb="5" eb="7">
      <t>ジョウキョウ</t>
    </rPh>
    <rPh sb="7" eb="9">
      <t>ショウカイ</t>
    </rPh>
    <phoneticPr fontId="3"/>
  </si>
  <si>
    <t>歳計外執行状況照会ができる。</t>
    <rPh sb="0" eb="2">
      <t>サイケイ</t>
    </rPh>
    <rPh sb="2" eb="3">
      <t>ガイ</t>
    </rPh>
    <rPh sb="3" eb="5">
      <t>シッコウ</t>
    </rPh>
    <rPh sb="5" eb="7">
      <t>ジョウキョウ</t>
    </rPh>
    <rPh sb="7" eb="9">
      <t>ショウカイ</t>
    </rPh>
    <phoneticPr fontId="3"/>
  </si>
  <si>
    <t>科目単位の収支状況を年度単位で管理し、「年次振替」処理をする事によって翌年度への繰越金の算出と翌年度の執行準備を行える。</t>
    <rPh sb="0" eb="2">
      <t>カモク</t>
    </rPh>
    <rPh sb="2" eb="4">
      <t>タンイ</t>
    </rPh>
    <rPh sb="5" eb="7">
      <t>シュウシ</t>
    </rPh>
    <rPh sb="7" eb="9">
      <t>ジョウキョウ</t>
    </rPh>
    <rPh sb="12" eb="14">
      <t>タンイ</t>
    </rPh>
    <rPh sb="15" eb="17">
      <t>カンリ</t>
    </rPh>
    <rPh sb="30" eb="31">
      <t>コト</t>
    </rPh>
    <rPh sb="51" eb="53">
      <t>シッコウ</t>
    </rPh>
    <rPh sb="53" eb="55">
      <t>ジュンビ</t>
    </rPh>
    <phoneticPr fontId="3"/>
  </si>
  <si>
    <t>出納管理・月次</t>
    <phoneticPr fontId="3"/>
  </si>
  <si>
    <t>ＯＣＲ情報から消込みする場合、税目から財務科目に変換する仕組みや、督促手数料や延滞金を財務科目に変換できる。</t>
    <rPh sb="3" eb="5">
      <t>ジョウホウ</t>
    </rPh>
    <rPh sb="7" eb="9">
      <t>ケシコミ</t>
    </rPh>
    <rPh sb="12" eb="14">
      <t>バアイ</t>
    </rPh>
    <rPh sb="15" eb="17">
      <t>ゼイモク</t>
    </rPh>
    <rPh sb="19" eb="21">
      <t>ザイム</t>
    </rPh>
    <rPh sb="21" eb="23">
      <t>カモク</t>
    </rPh>
    <rPh sb="24" eb="26">
      <t>ヘンカン</t>
    </rPh>
    <rPh sb="28" eb="30">
      <t>シク</t>
    </rPh>
    <rPh sb="33" eb="35">
      <t>トクソク</t>
    </rPh>
    <rPh sb="35" eb="38">
      <t>テスウリョウ</t>
    </rPh>
    <rPh sb="39" eb="42">
      <t>エンタイキン</t>
    </rPh>
    <rPh sb="43" eb="45">
      <t>ザイム</t>
    </rPh>
    <rPh sb="45" eb="47">
      <t>カモク</t>
    </rPh>
    <rPh sb="48" eb="50">
      <t>ヘンカン</t>
    </rPh>
    <phoneticPr fontId="3"/>
  </si>
  <si>
    <t>出納閉鎖後に誤って遡りの収入消込を行えないように設定できる。
但し、出納閉鎖の解除もでき、意図して収入消込ができる設定も可能である。</t>
    <rPh sb="0" eb="2">
      <t>スイトウ</t>
    </rPh>
    <rPh sb="2" eb="4">
      <t>ヘイサ</t>
    </rPh>
    <rPh sb="4" eb="5">
      <t>ゴ</t>
    </rPh>
    <rPh sb="6" eb="7">
      <t>アヤマ</t>
    </rPh>
    <rPh sb="9" eb="10">
      <t>サカノボ</t>
    </rPh>
    <rPh sb="12" eb="14">
      <t>シュウニュウ</t>
    </rPh>
    <rPh sb="14" eb="16">
      <t>ケシコミ</t>
    </rPh>
    <rPh sb="17" eb="18">
      <t>オコナ</t>
    </rPh>
    <rPh sb="24" eb="26">
      <t>セッテイ</t>
    </rPh>
    <rPh sb="31" eb="32">
      <t>タダ</t>
    </rPh>
    <rPh sb="34" eb="36">
      <t>スイトウ</t>
    </rPh>
    <rPh sb="36" eb="38">
      <t>ヘイサ</t>
    </rPh>
    <rPh sb="39" eb="41">
      <t>カイジョ</t>
    </rPh>
    <rPh sb="45" eb="47">
      <t>イト</t>
    </rPh>
    <rPh sb="49" eb="51">
      <t>シュウニュウ</t>
    </rPh>
    <rPh sb="51" eb="53">
      <t>ケシコミ</t>
    </rPh>
    <rPh sb="57" eb="59">
      <t>セッテイ</t>
    </rPh>
    <rPh sb="60" eb="62">
      <t>カノウ</t>
    </rPh>
    <phoneticPr fontId="3"/>
  </si>
  <si>
    <t>収納システムで読取ったOCR消込データに新年度から廃止された特別会計・基金などの会計のデータが含まれる場合、データから除外し正常データのみの収入消込ができる。
また除外したデータは一覧表に出力され、合計金額が把握できる。</t>
    <rPh sb="0" eb="2">
      <t>シュウノウ</t>
    </rPh>
    <rPh sb="7" eb="9">
      <t>ヨミト</t>
    </rPh>
    <rPh sb="14" eb="16">
      <t>ケシコミ</t>
    </rPh>
    <rPh sb="20" eb="21">
      <t>シン</t>
    </rPh>
    <rPh sb="21" eb="23">
      <t>ネンド</t>
    </rPh>
    <rPh sb="25" eb="27">
      <t>ハイシ</t>
    </rPh>
    <rPh sb="30" eb="32">
      <t>トクベツ</t>
    </rPh>
    <rPh sb="32" eb="34">
      <t>カイケイ</t>
    </rPh>
    <rPh sb="35" eb="37">
      <t>キキン</t>
    </rPh>
    <rPh sb="40" eb="42">
      <t>カイケイ</t>
    </rPh>
    <rPh sb="47" eb="48">
      <t>フク</t>
    </rPh>
    <rPh sb="51" eb="53">
      <t>バアイ</t>
    </rPh>
    <rPh sb="59" eb="61">
      <t>ジョガイ</t>
    </rPh>
    <rPh sb="62" eb="64">
      <t>セイジョウ</t>
    </rPh>
    <rPh sb="70" eb="72">
      <t>シュウニュウ</t>
    </rPh>
    <rPh sb="72" eb="74">
      <t>ケシコミ</t>
    </rPh>
    <rPh sb="82" eb="84">
      <t>ジョガイ</t>
    </rPh>
    <rPh sb="90" eb="92">
      <t>イチラン</t>
    </rPh>
    <rPh sb="92" eb="93">
      <t>ヒョウ</t>
    </rPh>
    <rPh sb="94" eb="96">
      <t>シュツリョク</t>
    </rPh>
    <rPh sb="99" eb="101">
      <t>ゴウケイ</t>
    </rPh>
    <rPh sb="101" eb="103">
      <t>キンガク</t>
    </rPh>
    <rPh sb="104" eb="106">
      <t>ハアク</t>
    </rPh>
    <phoneticPr fontId="3"/>
  </si>
  <si>
    <t>収入日別、所属別に収入内容を担当課に通知するための収納金通知書を作成できる。
会計部門が配布することなく、担当課でも自所属分を作成できる。</t>
    <rPh sb="0" eb="2">
      <t>シュウニュウ</t>
    </rPh>
    <rPh sb="2" eb="3">
      <t>ビ</t>
    </rPh>
    <rPh sb="3" eb="4">
      <t>ベツ</t>
    </rPh>
    <rPh sb="5" eb="7">
      <t>ショゾク</t>
    </rPh>
    <rPh sb="7" eb="8">
      <t>ベツ</t>
    </rPh>
    <rPh sb="9" eb="11">
      <t>シュウニュウ</t>
    </rPh>
    <rPh sb="11" eb="13">
      <t>ナイヨウ</t>
    </rPh>
    <rPh sb="14" eb="17">
      <t>タントウカ</t>
    </rPh>
    <rPh sb="18" eb="20">
      <t>ツウチ</t>
    </rPh>
    <rPh sb="25" eb="27">
      <t>シュウノウ</t>
    </rPh>
    <rPh sb="27" eb="28">
      <t>キン</t>
    </rPh>
    <rPh sb="28" eb="31">
      <t>ツウチショ</t>
    </rPh>
    <rPh sb="32" eb="34">
      <t>サクセイ</t>
    </rPh>
    <rPh sb="39" eb="41">
      <t>カイケイ</t>
    </rPh>
    <rPh sb="41" eb="43">
      <t>ブモン</t>
    </rPh>
    <rPh sb="44" eb="46">
      <t>ハイフ</t>
    </rPh>
    <rPh sb="53" eb="56">
      <t>タントウカ</t>
    </rPh>
    <rPh sb="58" eb="59">
      <t>ジ</t>
    </rPh>
    <rPh sb="59" eb="61">
      <t>ショゾク</t>
    </rPh>
    <rPh sb="61" eb="62">
      <t>ブン</t>
    </rPh>
    <rPh sb="63" eb="65">
      <t>サクセイ</t>
    </rPh>
    <phoneticPr fontId="3"/>
  </si>
  <si>
    <t>審査確定</t>
    <rPh sb="0" eb="2">
      <t>シンサ</t>
    </rPh>
    <rPh sb="2" eb="4">
      <t>カクテイ</t>
    </rPh>
    <phoneticPr fontId="3"/>
  </si>
  <si>
    <t>審査を完了した伝票を「審査済」の状態にできる。
（バーコード読み取り、または伝票番号）</t>
    <rPh sb="0" eb="2">
      <t>シンサ</t>
    </rPh>
    <rPh sb="3" eb="5">
      <t>カンリョウ</t>
    </rPh>
    <rPh sb="7" eb="9">
      <t>デンピョウ</t>
    </rPh>
    <rPh sb="11" eb="13">
      <t>シンサ</t>
    </rPh>
    <rPh sb="13" eb="14">
      <t>スミ</t>
    </rPh>
    <rPh sb="16" eb="18">
      <t>ジョウタイ</t>
    </rPh>
    <rPh sb="30" eb="31">
      <t>ヨ</t>
    </rPh>
    <rPh sb="32" eb="33">
      <t>ト</t>
    </rPh>
    <rPh sb="38" eb="40">
      <t>デンピョウ</t>
    </rPh>
    <rPh sb="40" eb="42">
      <t>バンゴウ</t>
    </rPh>
    <phoneticPr fontId="3"/>
  </si>
  <si>
    <t>バーコード読み取りした伝票の「件数」「合計金額」を画面で確認しながら審査確定できる。（３１件以上であっても累積数値を確認可能）</t>
    <rPh sb="5" eb="6">
      <t>ヨ</t>
    </rPh>
    <rPh sb="7" eb="8">
      <t>ト</t>
    </rPh>
    <rPh sb="11" eb="13">
      <t>デンピョウ</t>
    </rPh>
    <rPh sb="15" eb="17">
      <t>ケンスウ</t>
    </rPh>
    <rPh sb="19" eb="21">
      <t>ゴウケイ</t>
    </rPh>
    <rPh sb="21" eb="23">
      <t>キンガク</t>
    </rPh>
    <rPh sb="25" eb="27">
      <t>ガメン</t>
    </rPh>
    <rPh sb="28" eb="30">
      <t>カクニン</t>
    </rPh>
    <rPh sb="34" eb="36">
      <t>シンサ</t>
    </rPh>
    <rPh sb="36" eb="38">
      <t>カクテイ</t>
    </rPh>
    <rPh sb="45" eb="46">
      <t>ケン</t>
    </rPh>
    <rPh sb="46" eb="48">
      <t>イジョウ</t>
    </rPh>
    <rPh sb="53" eb="55">
      <t>ルイセキ</t>
    </rPh>
    <rPh sb="55" eb="57">
      <t>スウチ</t>
    </rPh>
    <rPh sb="58" eb="60">
      <t>カクニン</t>
    </rPh>
    <rPh sb="60" eb="62">
      <t>カノウ</t>
    </rPh>
    <phoneticPr fontId="3"/>
  </si>
  <si>
    <t>審査対象として読み込んだ伝票について詳細画面に展開し、内容確認ができる。</t>
    <phoneticPr fontId="3"/>
  </si>
  <si>
    <t>審査した伝票の件数、金額の合計（審査担当者別、全体）を保持して画面表示できる。</t>
    <rPh sb="13" eb="15">
      <t>ゴウケイ</t>
    </rPh>
    <rPh sb="16" eb="18">
      <t>シンサ</t>
    </rPh>
    <rPh sb="18" eb="21">
      <t>タントウシャ</t>
    </rPh>
    <rPh sb="21" eb="22">
      <t>ベツ</t>
    </rPh>
    <rPh sb="23" eb="25">
      <t>ゼンタイ</t>
    </rPh>
    <phoneticPr fontId="3"/>
  </si>
  <si>
    <t>紙決裁の場合、審査確定と同時に支払予定日も一括変更できる。</t>
    <rPh sb="0" eb="1">
      <t>カミ</t>
    </rPh>
    <rPh sb="1" eb="3">
      <t>ケッサイ</t>
    </rPh>
    <rPh sb="4" eb="6">
      <t>バアイ</t>
    </rPh>
    <rPh sb="7" eb="9">
      <t>シンサ</t>
    </rPh>
    <rPh sb="9" eb="11">
      <t>カクテイ</t>
    </rPh>
    <rPh sb="12" eb="14">
      <t>ドウジ</t>
    </rPh>
    <rPh sb="15" eb="17">
      <t>シハライ</t>
    </rPh>
    <rPh sb="17" eb="20">
      <t>ヨテイビ</t>
    </rPh>
    <rPh sb="21" eb="23">
      <t>イッカツ</t>
    </rPh>
    <rPh sb="23" eb="25">
      <t>ヘンコウ</t>
    </rPh>
    <phoneticPr fontId="3"/>
  </si>
  <si>
    <t>審査確定（審査済）後に伝票内容の軽微な修正ができる。
※起票日、審査日、債権者情報、口座情報、支払方法、支払予定日。</t>
    <rPh sb="0" eb="2">
      <t>シンサ</t>
    </rPh>
    <rPh sb="2" eb="4">
      <t>カクテイ</t>
    </rPh>
    <rPh sb="5" eb="7">
      <t>シンサ</t>
    </rPh>
    <rPh sb="7" eb="8">
      <t>スミ</t>
    </rPh>
    <rPh sb="11" eb="13">
      <t>デンピョウ</t>
    </rPh>
    <rPh sb="13" eb="15">
      <t>ナイヨウ</t>
    </rPh>
    <rPh sb="16" eb="18">
      <t>ケイビ</t>
    </rPh>
    <rPh sb="19" eb="21">
      <t>シュウセイ</t>
    </rPh>
    <phoneticPr fontId="3"/>
  </si>
  <si>
    <t>紙決裁、電子決裁に関わらず、審査確定後、審査の取消しができる。</t>
    <rPh sb="0" eb="1">
      <t>カミ</t>
    </rPh>
    <rPh sb="1" eb="3">
      <t>ケッサイ</t>
    </rPh>
    <rPh sb="4" eb="6">
      <t>デンシ</t>
    </rPh>
    <rPh sb="6" eb="8">
      <t>ケッサイ</t>
    </rPh>
    <rPh sb="9" eb="10">
      <t>カカ</t>
    </rPh>
    <rPh sb="14" eb="16">
      <t>シンサ</t>
    </rPh>
    <rPh sb="16" eb="18">
      <t>カクテイ</t>
    </rPh>
    <rPh sb="18" eb="19">
      <t>ゴ</t>
    </rPh>
    <rPh sb="20" eb="22">
      <t>シンサ</t>
    </rPh>
    <rPh sb="23" eb="25">
      <t>トリケシ</t>
    </rPh>
    <phoneticPr fontId="3"/>
  </si>
  <si>
    <t>支払準備</t>
    <rPh sb="0" eb="2">
      <t>シハラ</t>
    </rPh>
    <rPh sb="2" eb="4">
      <t>ジュンビ</t>
    </rPh>
    <phoneticPr fontId="3"/>
  </si>
  <si>
    <t>支払日が決まった伝票を、支払方法別、支払日別に事前チェック（リスト作成）し、チェック後にデータ作成・登録ができる。</t>
    <rPh sb="0" eb="3">
      <t>シハライビ</t>
    </rPh>
    <rPh sb="4" eb="5">
      <t>キ</t>
    </rPh>
    <rPh sb="8" eb="10">
      <t>デンピョウ</t>
    </rPh>
    <rPh sb="12" eb="14">
      <t>シハライ</t>
    </rPh>
    <rPh sb="14" eb="16">
      <t>ホウホウ</t>
    </rPh>
    <rPh sb="16" eb="17">
      <t>ベツ</t>
    </rPh>
    <rPh sb="18" eb="21">
      <t>シハライビ</t>
    </rPh>
    <rPh sb="21" eb="22">
      <t>ベツ</t>
    </rPh>
    <rPh sb="23" eb="25">
      <t>ジゼン</t>
    </rPh>
    <rPh sb="33" eb="35">
      <t>サクセイ</t>
    </rPh>
    <rPh sb="42" eb="43">
      <t>ゴ</t>
    </rPh>
    <rPh sb="47" eb="49">
      <t>サクセイ</t>
    </rPh>
    <rPh sb="50" eb="52">
      <t>トウロク</t>
    </rPh>
    <phoneticPr fontId="3"/>
  </si>
  <si>
    <t>口座振込の場合、全銀協指定フォーマットでデータ作成できる。
※マルチヘッダー形式にも対応</t>
    <rPh sb="0" eb="2">
      <t>コウザ</t>
    </rPh>
    <rPh sb="2" eb="4">
      <t>フリコミ</t>
    </rPh>
    <rPh sb="5" eb="7">
      <t>バアイ</t>
    </rPh>
    <rPh sb="8" eb="11">
      <t>ゼンギンキョウ</t>
    </rPh>
    <rPh sb="11" eb="13">
      <t>シテイ</t>
    </rPh>
    <rPh sb="23" eb="25">
      <t>サクセイ</t>
    </rPh>
    <rPh sb="42" eb="44">
      <t>タイオウ</t>
    </rPh>
    <phoneticPr fontId="3"/>
  </si>
  <si>
    <t>口座振込の場合。口座情報が伝票起票時と異なった際には、変更があった伝票内容を確認可能なチェックリストを作成できる。</t>
    <rPh sb="0" eb="2">
      <t>コウザ</t>
    </rPh>
    <rPh sb="2" eb="4">
      <t>フリコミ</t>
    </rPh>
    <rPh sb="5" eb="7">
      <t>バアイ</t>
    </rPh>
    <rPh sb="19" eb="20">
      <t>コト</t>
    </rPh>
    <rPh sb="23" eb="24">
      <t>サイ</t>
    </rPh>
    <rPh sb="27" eb="29">
      <t>ヘンコウ</t>
    </rPh>
    <rPh sb="33" eb="35">
      <t>デンピョウ</t>
    </rPh>
    <rPh sb="35" eb="37">
      <t>ナイヨウ</t>
    </rPh>
    <rPh sb="40" eb="42">
      <t>カノウ</t>
    </rPh>
    <rPh sb="51" eb="53">
      <t>サクセイ</t>
    </rPh>
    <phoneticPr fontId="3"/>
  </si>
  <si>
    <t>指定金融機関の変更等により会計管理者口座が変更となった場合、プログラムの改修をすることなくヘッダ情報の変更ができる。</t>
    <rPh sb="0" eb="2">
      <t>シテイ</t>
    </rPh>
    <rPh sb="2" eb="4">
      <t>キンユウ</t>
    </rPh>
    <rPh sb="4" eb="6">
      <t>キカン</t>
    </rPh>
    <rPh sb="7" eb="9">
      <t>ヘンコウ</t>
    </rPh>
    <rPh sb="9" eb="10">
      <t>トウ</t>
    </rPh>
    <rPh sb="13" eb="15">
      <t>カイケイ</t>
    </rPh>
    <rPh sb="15" eb="18">
      <t>カンリシャ</t>
    </rPh>
    <rPh sb="18" eb="20">
      <t>コウザ</t>
    </rPh>
    <rPh sb="21" eb="23">
      <t>ヘンコウ</t>
    </rPh>
    <rPh sb="27" eb="29">
      <t>バアイ</t>
    </rPh>
    <rPh sb="36" eb="38">
      <t>カイシュウ</t>
    </rPh>
    <rPh sb="48" eb="50">
      <t>ジョウホウ</t>
    </rPh>
    <rPh sb="51" eb="53">
      <t>ヘンコウ</t>
    </rPh>
    <phoneticPr fontId="3"/>
  </si>
  <si>
    <t>口座振込データ（全銀協フォーマット）のデータレコードは、伝票単位、所属単位のいずれで集約するか選択できる。（導入時に決定）</t>
    <rPh sb="0" eb="2">
      <t>コウザ</t>
    </rPh>
    <rPh sb="2" eb="4">
      <t>フリコミ</t>
    </rPh>
    <rPh sb="8" eb="11">
      <t>ゼンギンキョウ</t>
    </rPh>
    <rPh sb="28" eb="30">
      <t>デンピョウ</t>
    </rPh>
    <rPh sb="30" eb="32">
      <t>タンイ</t>
    </rPh>
    <rPh sb="33" eb="35">
      <t>ショゾク</t>
    </rPh>
    <rPh sb="35" eb="37">
      <t>タンイ</t>
    </rPh>
    <rPh sb="42" eb="44">
      <t>シュウヤク</t>
    </rPh>
    <rPh sb="47" eb="49">
      <t>センタク</t>
    </rPh>
    <phoneticPr fontId="3"/>
  </si>
  <si>
    <t>随時振込の場合でも、全銀協指定フォーマットでデータ作成できる。</t>
    <rPh sb="0" eb="2">
      <t>ズイジ</t>
    </rPh>
    <rPh sb="2" eb="4">
      <t>フリコミ</t>
    </rPh>
    <rPh sb="5" eb="7">
      <t>バアイ</t>
    </rPh>
    <rPh sb="10" eb="13">
      <t>ゼンギンキョウ</t>
    </rPh>
    <rPh sb="13" eb="15">
      <t>シテイ</t>
    </rPh>
    <rPh sb="25" eb="27">
      <t>サクセイ</t>
    </rPh>
    <phoneticPr fontId="3"/>
  </si>
  <si>
    <t>指定金融機関に振込依頼する帳票（総合振込依頼書／総合振込通知書）が作成できる。</t>
    <rPh sb="7" eb="9">
      <t>フリコ</t>
    </rPh>
    <rPh sb="9" eb="11">
      <t>イライ</t>
    </rPh>
    <rPh sb="13" eb="15">
      <t>チョウヒョウ</t>
    </rPh>
    <rPh sb="16" eb="18">
      <t>ソウゴウ</t>
    </rPh>
    <rPh sb="18" eb="20">
      <t>フリコミ</t>
    </rPh>
    <rPh sb="20" eb="23">
      <t>イライショ</t>
    </rPh>
    <rPh sb="28" eb="31">
      <t>ツウチショ</t>
    </rPh>
    <rPh sb="33" eb="35">
      <t>サクセイ</t>
    </rPh>
    <phoneticPr fontId="3"/>
  </si>
  <si>
    <t>支払準備で登録（支払待）された伝票は、支払日当日に自動的に執行済の状態になる。</t>
    <rPh sb="0" eb="2">
      <t>シハラ</t>
    </rPh>
    <rPh sb="2" eb="4">
      <t>ジュンビ</t>
    </rPh>
    <rPh sb="5" eb="7">
      <t>トウロク</t>
    </rPh>
    <rPh sb="8" eb="10">
      <t>シハライ</t>
    </rPh>
    <rPh sb="10" eb="11">
      <t>マ</t>
    </rPh>
    <rPh sb="15" eb="17">
      <t>デンピョウ</t>
    </rPh>
    <rPh sb="19" eb="22">
      <t>シハライビ</t>
    </rPh>
    <rPh sb="22" eb="24">
      <t>トウジツ</t>
    </rPh>
    <rPh sb="25" eb="28">
      <t>ジドウテキ</t>
    </rPh>
    <rPh sb="29" eb="31">
      <t>シッコウ</t>
    </rPh>
    <rPh sb="31" eb="32">
      <t>スミ</t>
    </rPh>
    <rPh sb="33" eb="35">
      <t>ジョウタイ</t>
    </rPh>
    <phoneticPr fontId="3"/>
  </si>
  <si>
    <t>支払予定一覧が作成できる。※本市独自の一覧様式</t>
    <rPh sb="0" eb="2">
      <t>シハライ</t>
    </rPh>
    <rPh sb="2" eb="6">
      <t>ヨテイイチラン</t>
    </rPh>
    <rPh sb="7" eb="9">
      <t>サクセイ</t>
    </rPh>
    <rPh sb="14" eb="16">
      <t>ホンシ</t>
    </rPh>
    <rPh sb="16" eb="18">
      <t>ドクジ</t>
    </rPh>
    <rPh sb="19" eb="21">
      <t>イチラン</t>
    </rPh>
    <rPh sb="21" eb="23">
      <t>ヨウシキ</t>
    </rPh>
    <phoneticPr fontId="3"/>
  </si>
  <si>
    <t>手動執行</t>
    <rPh sb="0" eb="2">
      <t>シュドウ</t>
    </rPh>
    <rPh sb="2" eb="4">
      <t>シッコウ</t>
    </rPh>
    <phoneticPr fontId="3"/>
  </si>
  <si>
    <t>執行（支払い）を完了した伝票を「執行済」の状態にできる。
（バーコード読み取り、または伝票番号）</t>
    <rPh sb="0" eb="2">
      <t>シッコウ</t>
    </rPh>
    <rPh sb="3" eb="5">
      <t>シハラ</t>
    </rPh>
    <rPh sb="8" eb="10">
      <t>カンリョウ</t>
    </rPh>
    <rPh sb="12" eb="14">
      <t>デンピョウ</t>
    </rPh>
    <rPh sb="16" eb="18">
      <t>シッコウ</t>
    </rPh>
    <rPh sb="18" eb="19">
      <t>スミ</t>
    </rPh>
    <rPh sb="21" eb="23">
      <t>ジョウタイ</t>
    </rPh>
    <rPh sb="35" eb="36">
      <t>ヨ</t>
    </rPh>
    <rPh sb="37" eb="38">
      <t>ト</t>
    </rPh>
    <rPh sb="43" eb="45">
      <t>デンピョウ</t>
    </rPh>
    <rPh sb="45" eb="47">
      <t>バンゴウ</t>
    </rPh>
    <phoneticPr fontId="3"/>
  </si>
  <si>
    <t>バーコード読み取りした伝票の「件数」「合計金額」を画面で確認しながら執行できる。（３１件以上であっても累積数値を確認可能）</t>
    <rPh sb="5" eb="6">
      <t>ヨ</t>
    </rPh>
    <rPh sb="7" eb="8">
      <t>ト</t>
    </rPh>
    <rPh sb="11" eb="13">
      <t>デンピョウ</t>
    </rPh>
    <rPh sb="15" eb="17">
      <t>ケンスウ</t>
    </rPh>
    <rPh sb="19" eb="21">
      <t>ゴウケイ</t>
    </rPh>
    <rPh sb="21" eb="23">
      <t>キンガク</t>
    </rPh>
    <rPh sb="25" eb="27">
      <t>ガメン</t>
    </rPh>
    <rPh sb="28" eb="30">
      <t>カクニン</t>
    </rPh>
    <rPh sb="34" eb="36">
      <t>シッコウ</t>
    </rPh>
    <rPh sb="43" eb="44">
      <t>ケン</t>
    </rPh>
    <rPh sb="44" eb="46">
      <t>イジョウ</t>
    </rPh>
    <rPh sb="51" eb="53">
      <t>ルイセキ</t>
    </rPh>
    <rPh sb="53" eb="55">
      <t>スウチ</t>
    </rPh>
    <rPh sb="56" eb="58">
      <t>カクニン</t>
    </rPh>
    <rPh sb="58" eb="60">
      <t>カノウ</t>
    </rPh>
    <phoneticPr fontId="3"/>
  </si>
  <si>
    <t>執行対象として読み込んだ伝票について詳細画面に展開し、内容確認ができる。</t>
    <rPh sb="0" eb="2">
      <t>シッコウ</t>
    </rPh>
    <phoneticPr fontId="3"/>
  </si>
  <si>
    <t>検索・照会</t>
    <rPh sb="0" eb="2">
      <t>ケンサク</t>
    </rPh>
    <rPh sb="3" eb="5">
      <t>ショウカイ</t>
    </rPh>
    <phoneticPr fontId="3"/>
  </si>
  <si>
    <t>支払日毎の支払状況一覧検索機能を有する。歳入、歳出、歳計外を混在して検索できる。検索結果を支払状況一覧表として出力できる。</t>
    <rPh sb="16" eb="17">
      <t>ユウ</t>
    </rPh>
    <phoneticPr fontId="3"/>
  </si>
  <si>
    <t>日次作表</t>
    <rPh sb="0" eb="2">
      <t>ニチジ</t>
    </rPh>
    <rPh sb="2" eb="4">
      <t>サクヒョウ</t>
    </rPh>
    <phoneticPr fontId="3"/>
  </si>
  <si>
    <t>年度別、日次締日別に日計表（会計別、前日繰越高、収支状況、資金運用、つり銭、繰越高）が作成できる。
※現金出納簿</t>
    <rPh sb="0" eb="2">
      <t>ネンド</t>
    </rPh>
    <rPh sb="2" eb="3">
      <t>ベツ</t>
    </rPh>
    <rPh sb="4" eb="6">
      <t>ニチジ</t>
    </rPh>
    <rPh sb="6" eb="8">
      <t>シメビ</t>
    </rPh>
    <rPh sb="8" eb="9">
      <t>ベツ</t>
    </rPh>
    <rPh sb="10" eb="13">
      <t>ニッケイヒョウ</t>
    </rPh>
    <rPh sb="14" eb="16">
      <t>カイケイ</t>
    </rPh>
    <rPh sb="16" eb="17">
      <t>ベツ</t>
    </rPh>
    <rPh sb="18" eb="20">
      <t>ゼンジツ</t>
    </rPh>
    <rPh sb="20" eb="23">
      <t>クリコシダカ</t>
    </rPh>
    <rPh sb="24" eb="26">
      <t>シュウシ</t>
    </rPh>
    <rPh sb="26" eb="28">
      <t>ジョウキョウ</t>
    </rPh>
    <rPh sb="29" eb="31">
      <t>シキン</t>
    </rPh>
    <rPh sb="31" eb="33">
      <t>ウンヨウ</t>
    </rPh>
    <rPh sb="36" eb="37">
      <t>セン</t>
    </rPh>
    <rPh sb="38" eb="41">
      <t>クリコシダカ</t>
    </rPh>
    <rPh sb="43" eb="45">
      <t>サクセイ</t>
    </rPh>
    <rPh sb="51" eb="53">
      <t>ゲンキン</t>
    </rPh>
    <rPh sb="53" eb="56">
      <t>スイトウボ</t>
    </rPh>
    <phoneticPr fontId="3"/>
  </si>
  <si>
    <t>年度別、日次締日別、会計別に収入日計内訳表（款別、前日末金額、収入状況、本日末金額）が作成できる。
※収入金内訳表</t>
    <rPh sb="0" eb="2">
      <t>ネンド</t>
    </rPh>
    <rPh sb="2" eb="3">
      <t>ベツ</t>
    </rPh>
    <rPh sb="4" eb="6">
      <t>ニチジ</t>
    </rPh>
    <rPh sb="6" eb="8">
      <t>シメビ</t>
    </rPh>
    <rPh sb="8" eb="9">
      <t>ベツ</t>
    </rPh>
    <rPh sb="10" eb="12">
      <t>カイケイ</t>
    </rPh>
    <rPh sb="12" eb="13">
      <t>ベツ</t>
    </rPh>
    <rPh sb="14" eb="16">
      <t>シュウニュウ</t>
    </rPh>
    <rPh sb="16" eb="18">
      <t>ニッケイ</t>
    </rPh>
    <rPh sb="18" eb="20">
      <t>ウチワケ</t>
    </rPh>
    <rPh sb="20" eb="21">
      <t>ヒョウ</t>
    </rPh>
    <rPh sb="22" eb="23">
      <t>カン</t>
    </rPh>
    <rPh sb="23" eb="24">
      <t>ベツ</t>
    </rPh>
    <rPh sb="25" eb="27">
      <t>ゼンジツ</t>
    </rPh>
    <rPh sb="27" eb="28">
      <t>マツ</t>
    </rPh>
    <rPh sb="28" eb="30">
      <t>キンガク</t>
    </rPh>
    <rPh sb="31" eb="33">
      <t>シュウニュウ</t>
    </rPh>
    <rPh sb="33" eb="35">
      <t>ジョウキョウ</t>
    </rPh>
    <rPh sb="36" eb="38">
      <t>ホンジツ</t>
    </rPh>
    <rPh sb="38" eb="39">
      <t>マツ</t>
    </rPh>
    <rPh sb="39" eb="41">
      <t>キンガク</t>
    </rPh>
    <rPh sb="43" eb="45">
      <t>サクセイ</t>
    </rPh>
    <rPh sb="51" eb="53">
      <t>シュウニュウ</t>
    </rPh>
    <rPh sb="53" eb="54">
      <t>キン</t>
    </rPh>
    <rPh sb="54" eb="56">
      <t>ウチワケ</t>
    </rPh>
    <rPh sb="56" eb="57">
      <t>ヒョウ</t>
    </rPh>
    <phoneticPr fontId="3"/>
  </si>
  <si>
    <t>年度別、日次締日別、会計別に支払日計内訳表（款別、前日末金額、支払状況、本日末金額）が作成できる。
※支払金内訳表</t>
    <rPh sb="0" eb="2">
      <t>ネンド</t>
    </rPh>
    <rPh sb="2" eb="3">
      <t>ベツ</t>
    </rPh>
    <rPh sb="4" eb="6">
      <t>ニチジ</t>
    </rPh>
    <rPh sb="6" eb="8">
      <t>シメビ</t>
    </rPh>
    <rPh sb="8" eb="9">
      <t>ベツ</t>
    </rPh>
    <rPh sb="10" eb="12">
      <t>カイケイ</t>
    </rPh>
    <rPh sb="12" eb="13">
      <t>ベツ</t>
    </rPh>
    <rPh sb="14" eb="16">
      <t>シハライ</t>
    </rPh>
    <rPh sb="16" eb="18">
      <t>ニッケイ</t>
    </rPh>
    <rPh sb="18" eb="20">
      <t>ウチワケ</t>
    </rPh>
    <rPh sb="20" eb="21">
      <t>ヒョウ</t>
    </rPh>
    <rPh sb="22" eb="23">
      <t>カン</t>
    </rPh>
    <rPh sb="23" eb="24">
      <t>ベツ</t>
    </rPh>
    <rPh sb="25" eb="27">
      <t>ゼンジツ</t>
    </rPh>
    <rPh sb="27" eb="28">
      <t>マツ</t>
    </rPh>
    <rPh sb="28" eb="30">
      <t>キンガク</t>
    </rPh>
    <rPh sb="31" eb="33">
      <t>シハライ</t>
    </rPh>
    <rPh sb="33" eb="35">
      <t>ジョウキョウ</t>
    </rPh>
    <rPh sb="36" eb="38">
      <t>ホンジツ</t>
    </rPh>
    <rPh sb="38" eb="39">
      <t>マツ</t>
    </rPh>
    <rPh sb="39" eb="41">
      <t>キンガク</t>
    </rPh>
    <rPh sb="43" eb="45">
      <t>サクセイ</t>
    </rPh>
    <rPh sb="51" eb="53">
      <t>シハライ</t>
    </rPh>
    <rPh sb="53" eb="54">
      <t>キン</t>
    </rPh>
    <rPh sb="54" eb="56">
      <t>ウチワケ</t>
    </rPh>
    <rPh sb="56" eb="57">
      <t>ヒョウ</t>
    </rPh>
    <phoneticPr fontId="3"/>
  </si>
  <si>
    <t>年度別、日次締日別、会計別に収支伝票一覧表（所属、科目、金額、伝票種類、伝票番号、）が作成できる。
※公金出納日計明細書</t>
    <rPh sb="0" eb="2">
      <t>ネンド</t>
    </rPh>
    <rPh sb="2" eb="3">
      <t>ベツ</t>
    </rPh>
    <rPh sb="4" eb="6">
      <t>ニチジ</t>
    </rPh>
    <rPh sb="6" eb="8">
      <t>シメビ</t>
    </rPh>
    <rPh sb="8" eb="9">
      <t>ベツ</t>
    </rPh>
    <rPh sb="10" eb="12">
      <t>カイケイ</t>
    </rPh>
    <rPh sb="12" eb="13">
      <t>ベツ</t>
    </rPh>
    <rPh sb="14" eb="16">
      <t>シュウシ</t>
    </rPh>
    <rPh sb="16" eb="18">
      <t>デンピョウ</t>
    </rPh>
    <rPh sb="18" eb="20">
      <t>イチラン</t>
    </rPh>
    <rPh sb="20" eb="21">
      <t>ヒョウ</t>
    </rPh>
    <rPh sb="22" eb="24">
      <t>ショゾク</t>
    </rPh>
    <rPh sb="25" eb="27">
      <t>カモク</t>
    </rPh>
    <rPh sb="28" eb="30">
      <t>キンガク</t>
    </rPh>
    <rPh sb="31" eb="33">
      <t>デンピョウ</t>
    </rPh>
    <rPh sb="33" eb="35">
      <t>シュルイ</t>
    </rPh>
    <rPh sb="36" eb="38">
      <t>デンピョウ</t>
    </rPh>
    <rPh sb="38" eb="40">
      <t>バンゴウ</t>
    </rPh>
    <rPh sb="43" eb="45">
      <t>サクセイ</t>
    </rPh>
    <rPh sb="51" eb="53">
      <t>コウキン</t>
    </rPh>
    <rPh sb="53" eb="55">
      <t>スイトウ</t>
    </rPh>
    <rPh sb="55" eb="57">
      <t>ニッケイ</t>
    </rPh>
    <rPh sb="57" eb="60">
      <t>メイサイショ</t>
    </rPh>
    <phoneticPr fontId="3"/>
  </si>
  <si>
    <t>年度別、執行処理日別、収入日別、会計別の収入伝票一覧（伝票種類、伝票番号、所属、科目、金額）が作成できる。
※当日分収納確認リスト</t>
    <rPh sb="0" eb="2">
      <t>ネンド</t>
    </rPh>
    <rPh sb="2" eb="3">
      <t>ベツ</t>
    </rPh>
    <rPh sb="4" eb="6">
      <t>シッコウ</t>
    </rPh>
    <rPh sb="6" eb="8">
      <t>ショリ</t>
    </rPh>
    <rPh sb="8" eb="9">
      <t>ヒ</t>
    </rPh>
    <rPh sb="9" eb="10">
      <t>ベツ</t>
    </rPh>
    <rPh sb="11" eb="13">
      <t>シュウニュウ</t>
    </rPh>
    <rPh sb="13" eb="14">
      <t>ヒ</t>
    </rPh>
    <rPh sb="14" eb="15">
      <t>ベツ</t>
    </rPh>
    <rPh sb="16" eb="18">
      <t>カイケイ</t>
    </rPh>
    <rPh sb="18" eb="19">
      <t>ベツ</t>
    </rPh>
    <rPh sb="20" eb="22">
      <t>シュウニュウ</t>
    </rPh>
    <rPh sb="22" eb="24">
      <t>デンピョウ</t>
    </rPh>
    <rPh sb="24" eb="26">
      <t>イチラン</t>
    </rPh>
    <rPh sb="27" eb="29">
      <t>デンピョウ</t>
    </rPh>
    <rPh sb="29" eb="31">
      <t>シュルイ</t>
    </rPh>
    <rPh sb="32" eb="34">
      <t>デンピョウ</t>
    </rPh>
    <rPh sb="34" eb="36">
      <t>バンゴウ</t>
    </rPh>
    <rPh sb="37" eb="39">
      <t>ショゾク</t>
    </rPh>
    <rPh sb="40" eb="42">
      <t>カモク</t>
    </rPh>
    <rPh sb="43" eb="45">
      <t>キンガク</t>
    </rPh>
    <rPh sb="47" eb="49">
      <t>サクセイ</t>
    </rPh>
    <rPh sb="55" eb="57">
      <t>トウジツ</t>
    </rPh>
    <rPh sb="57" eb="58">
      <t>ブン</t>
    </rPh>
    <rPh sb="58" eb="60">
      <t>シュウノウ</t>
    </rPh>
    <rPh sb="60" eb="62">
      <t>カクニン</t>
    </rPh>
    <phoneticPr fontId="3"/>
  </si>
  <si>
    <t>年度別、執行処理日別、執行日別、会計別の支払伝票一覧（伝票種類、伝票番号、所属、科目、金額）が作成できる。
※当日分支払済表</t>
    <rPh sb="0" eb="2">
      <t>ネンド</t>
    </rPh>
    <rPh sb="2" eb="3">
      <t>ベツ</t>
    </rPh>
    <rPh sb="4" eb="6">
      <t>シッコウ</t>
    </rPh>
    <rPh sb="6" eb="8">
      <t>ショリ</t>
    </rPh>
    <rPh sb="8" eb="9">
      <t>ヒ</t>
    </rPh>
    <rPh sb="9" eb="10">
      <t>ベツ</t>
    </rPh>
    <rPh sb="11" eb="13">
      <t>シッコウ</t>
    </rPh>
    <rPh sb="13" eb="14">
      <t>ビ</t>
    </rPh>
    <rPh sb="14" eb="15">
      <t>ベツ</t>
    </rPh>
    <rPh sb="16" eb="18">
      <t>カイケイ</t>
    </rPh>
    <rPh sb="18" eb="19">
      <t>ベツ</t>
    </rPh>
    <rPh sb="20" eb="22">
      <t>シハライ</t>
    </rPh>
    <rPh sb="22" eb="24">
      <t>デンピョウ</t>
    </rPh>
    <rPh sb="24" eb="26">
      <t>イチラン</t>
    </rPh>
    <rPh sb="27" eb="29">
      <t>デンピョウ</t>
    </rPh>
    <rPh sb="29" eb="31">
      <t>シュルイ</t>
    </rPh>
    <rPh sb="32" eb="34">
      <t>デンピョウ</t>
    </rPh>
    <rPh sb="34" eb="36">
      <t>バンゴウ</t>
    </rPh>
    <rPh sb="37" eb="39">
      <t>ショゾク</t>
    </rPh>
    <rPh sb="40" eb="42">
      <t>カモク</t>
    </rPh>
    <rPh sb="43" eb="45">
      <t>キンガク</t>
    </rPh>
    <rPh sb="47" eb="49">
      <t>サクセイ</t>
    </rPh>
    <rPh sb="55" eb="57">
      <t>トウジツ</t>
    </rPh>
    <rPh sb="57" eb="58">
      <t>ブン</t>
    </rPh>
    <rPh sb="58" eb="60">
      <t>シハライ</t>
    </rPh>
    <rPh sb="60" eb="61">
      <t>スミ</t>
    </rPh>
    <rPh sb="61" eb="62">
      <t>ヒョウ</t>
    </rPh>
    <phoneticPr fontId="3"/>
  </si>
  <si>
    <t>支払方法別、支払見込（予定）額の集計表が作成できる。※伝票状態別</t>
    <rPh sb="0" eb="2">
      <t>シハラ</t>
    </rPh>
    <rPh sb="2" eb="4">
      <t>ホウホウ</t>
    </rPh>
    <rPh sb="4" eb="5">
      <t>ベツ</t>
    </rPh>
    <rPh sb="6" eb="8">
      <t>シハライ</t>
    </rPh>
    <rPh sb="8" eb="10">
      <t>ミコミ</t>
    </rPh>
    <rPh sb="11" eb="13">
      <t>ヨテイ</t>
    </rPh>
    <rPh sb="14" eb="15">
      <t>ガク</t>
    </rPh>
    <rPh sb="16" eb="18">
      <t>シュウケイ</t>
    </rPh>
    <rPh sb="18" eb="19">
      <t>ヒョウ</t>
    </rPh>
    <rPh sb="20" eb="22">
      <t>サクセイ</t>
    </rPh>
    <rPh sb="27" eb="29">
      <t>デンピョウ</t>
    </rPh>
    <rPh sb="29" eb="31">
      <t>ジョウタイ</t>
    </rPh>
    <rPh sb="31" eb="32">
      <t>ベツ</t>
    </rPh>
    <phoneticPr fontId="3"/>
  </si>
  <si>
    <t>支払確定した伝票を、支払日別、支払方法別（給与支払も区別）、会計別一覧に集計できる。（小切手作成用）
※会計別支払状況一覧表</t>
    <rPh sb="0" eb="2">
      <t>シハラ</t>
    </rPh>
    <rPh sb="2" eb="4">
      <t>カクテイ</t>
    </rPh>
    <rPh sb="6" eb="8">
      <t>デンピョウ</t>
    </rPh>
    <rPh sb="10" eb="13">
      <t>シハライビ</t>
    </rPh>
    <rPh sb="13" eb="14">
      <t>ベツ</t>
    </rPh>
    <rPh sb="15" eb="17">
      <t>シハライ</t>
    </rPh>
    <rPh sb="17" eb="19">
      <t>ホウホウ</t>
    </rPh>
    <rPh sb="19" eb="20">
      <t>ベツ</t>
    </rPh>
    <rPh sb="21" eb="23">
      <t>キュウヨ</t>
    </rPh>
    <rPh sb="23" eb="25">
      <t>シハラ</t>
    </rPh>
    <rPh sb="26" eb="28">
      <t>クベツ</t>
    </rPh>
    <rPh sb="30" eb="32">
      <t>カイケイ</t>
    </rPh>
    <rPh sb="32" eb="33">
      <t>ベツ</t>
    </rPh>
    <rPh sb="33" eb="35">
      <t>イチラン</t>
    </rPh>
    <rPh sb="36" eb="38">
      <t>シュウケイ</t>
    </rPh>
    <rPh sb="43" eb="46">
      <t>コギッテ</t>
    </rPh>
    <rPh sb="46" eb="48">
      <t>サクセイ</t>
    </rPh>
    <rPh sb="48" eb="49">
      <t>ヨウ</t>
    </rPh>
    <rPh sb="52" eb="54">
      <t>カイケイ</t>
    </rPh>
    <rPh sb="54" eb="55">
      <t>ベツ</t>
    </rPh>
    <rPh sb="55" eb="57">
      <t>シハライ</t>
    </rPh>
    <rPh sb="57" eb="59">
      <t>ジョウキョウ</t>
    </rPh>
    <rPh sb="59" eb="61">
      <t>イチラン</t>
    </rPh>
    <rPh sb="61" eb="62">
      <t>ヒョウ</t>
    </rPh>
    <phoneticPr fontId="3"/>
  </si>
  <si>
    <t>年度別、執行処理日別、執行日別の会計別公金振替一覧（科目更正、振替、控除）が作成できる。
※公金振替済通知書</t>
    <rPh sb="0" eb="2">
      <t>ネンド</t>
    </rPh>
    <rPh sb="2" eb="3">
      <t>ベツ</t>
    </rPh>
    <rPh sb="4" eb="6">
      <t>シッコウ</t>
    </rPh>
    <rPh sb="6" eb="8">
      <t>ショリ</t>
    </rPh>
    <rPh sb="8" eb="9">
      <t>ヒ</t>
    </rPh>
    <rPh sb="9" eb="10">
      <t>ベツ</t>
    </rPh>
    <rPh sb="11" eb="13">
      <t>シッコウ</t>
    </rPh>
    <rPh sb="13" eb="14">
      <t>ヒ</t>
    </rPh>
    <rPh sb="14" eb="15">
      <t>ベツ</t>
    </rPh>
    <rPh sb="19" eb="21">
      <t>コウキン</t>
    </rPh>
    <rPh sb="21" eb="23">
      <t>フリカエ</t>
    </rPh>
    <rPh sb="23" eb="25">
      <t>イチラン</t>
    </rPh>
    <rPh sb="26" eb="28">
      <t>カモク</t>
    </rPh>
    <rPh sb="28" eb="30">
      <t>コウセイ</t>
    </rPh>
    <rPh sb="31" eb="33">
      <t>フリカエ</t>
    </rPh>
    <rPh sb="34" eb="36">
      <t>コウジョ</t>
    </rPh>
    <rPh sb="38" eb="40">
      <t>サクセイ</t>
    </rPh>
    <rPh sb="46" eb="48">
      <t>コウキン</t>
    </rPh>
    <rPh sb="48" eb="50">
      <t>フリカエ</t>
    </rPh>
    <rPh sb="50" eb="51">
      <t>スミ</t>
    </rPh>
    <rPh sb="51" eb="54">
      <t>ツウチショ</t>
    </rPh>
    <phoneticPr fontId="3"/>
  </si>
  <si>
    <t>日次帳票は本市指定様式とする。</t>
    <rPh sb="0" eb="2">
      <t>ニチジ</t>
    </rPh>
    <rPh sb="2" eb="4">
      <t>チョウヒョウ</t>
    </rPh>
    <rPh sb="5" eb="6">
      <t>ホン</t>
    </rPh>
    <rPh sb="6" eb="7">
      <t>シ</t>
    </rPh>
    <rPh sb="7" eb="9">
      <t>シテイ</t>
    </rPh>
    <rPh sb="9" eb="11">
      <t>ヨウシキ</t>
    </rPh>
    <phoneticPr fontId="3"/>
  </si>
  <si>
    <t>日次確定</t>
    <rPh sb="0" eb="2">
      <t>ニチジ</t>
    </rPh>
    <rPh sb="2" eb="4">
      <t>カクテイ</t>
    </rPh>
    <phoneticPr fontId="3"/>
  </si>
  <si>
    <t xml:space="preserve">日次締日の収支状況が確定した場合、誤って変更できないように日次確定処理ができる。
また、複数日まとめて、確定や取り消しを容易にできる。
</t>
    <rPh sb="0" eb="2">
      <t>ニチジ</t>
    </rPh>
    <rPh sb="2" eb="4">
      <t>シメビ</t>
    </rPh>
    <rPh sb="5" eb="7">
      <t>シュウシ</t>
    </rPh>
    <rPh sb="7" eb="9">
      <t>ジョウキョウ</t>
    </rPh>
    <rPh sb="10" eb="12">
      <t>カクテイ</t>
    </rPh>
    <rPh sb="14" eb="16">
      <t>バアイ</t>
    </rPh>
    <rPh sb="17" eb="18">
      <t>アヤマ</t>
    </rPh>
    <rPh sb="20" eb="22">
      <t>ヘンコウ</t>
    </rPh>
    <rPh sb="29" eb="31">
      <t>ニチジ</t>
    </rPh>
    <rPh sb="31" eb="33">
      <t>カクテイ</t>
    </rPh>
    <rPh sb="33" eb="35">
      <t>ショリ</t>
    </rPh>
    <rPh sb="44" eb="46">
      <t>フクスウ</t>
    </rPh>
    <rPh sb="46" eb="47">
      <t>ビ</t>
    </rPh>
    <rPh sb="52" eb="54">
      <t>カクテイ</t>
    </rPh>
    <rPh sb="55" eb="56">
      <t>ト</t>
    </rPh>
    <rPh sb="57" eb="58">
      <t>ケ</t>
    </rPh>
    <rPh sb="60" eb="62">
      <t>ヨウイ</t>
    </rPh>
    <phoneticPr fontId="3"/>
  </si>
  <si>
    <t>金融機関情報の追加、修正、削除ができる。</t>
    <rPh sb="0" eb="2">
      <t>キンユウ</t>
    </rPh>
    <rPh sb="2" eb="4">
      <t>キカン</t>
    </rPh>
    <rPh sb="4" eb="6">
      <t>ジョウホウ</t>
    </rPh>
    <rPh sb="7" eb="9">
      <t>ツイカ</t>
    </rPh>
    <rPh sb="10" eb="12">
      <t>シュウセイ</t>
    </rPh>
    <rPh sb="13" eb="15">
      <t>サクジョ</t>
    </rPh>
    <phoneticPr fontId="3"/>
  </si>
  <si>
    <t>指定金融機関の営業日、非営業日が設定できる。</t>
    <rPh sb="0" eb="2">
      <t>シテイ</t>
    </rPh>
    <rPh sb="2" eb="4">
      <t>キンユウ</t>
    </rPh>
    <rPh sb="4" eb="6">
      <t>キカン</t>
    </rPh>
    <rPh sb="7" eb="10">
      <t>エイギョウビ</t>
    </rPh>
    <rPh sb="11" eb="12">
      <t>ヒ</t>
    </rPh>
    <rPh sb="12" eb="15">
      <t>エイギョウビ</t>
    </rPh>
    <rPh sb="16" eb="18">
      <t>セッテイ</t>
    </rPh>
    <phoneticPr fontId="3"/>
  </si>
  <si>
    <t>指定金融機関の非営業日として登録された日付を納付書の納期限に指定したり、支払予定日に指定できない。</t>
    <rPh sb="0" eb="2">
      <t>シテイ</t>
    </rPh>
    <rPh sb="2" eb="4">
      <t>キンユウ</t>
    </rPh>
    <rPh sb="4" eb="6">
      <t>キカン</t>
    </rPh>
    <rPh sb="7" eb="8">
      <t>ヒ</t>
    </rPh>
    <rPh sb="8" eb="11">
      <t>エイギョウビ</t>
    </rPh>
    <rPh sb="14" eb="16">
      <t>トウロク</t>
    </rPh>
    <rPh sb="19" eb="21">
      <t>ヒヅケ</t>
    </rPh>
    <rPh sb="22" eb="25">
      <t>ノウフショ</t>
    </rPh>
    <rPh sb="26" eb="29">
      <t>ノウキゲン</t>
    </rPh>
    <rPh sb="30" eb="32">
      <t>シテイ</t>
    </rPh>
    <rPh sb="36" eb="38">
      <t>シハライ</t>
    </rPh>
    <rPh sb="38" eb="40">
      <t>ヨテイ</t>
    </rPh>
    <rPh sb="40" eb="41">
      <t>ヒ</t>
    </rPh>
    <rPh sb="42" eb="44">
      <t>シテイ</t>
    </rPh>
    <phoneticPr fontId="3"/>
  </si>
  <si>
    <t>口座振込の（定期）支払日を設定できる。</t>
    <rPh sb="0" eb="2">
      <t>コウザ</t>
    </rPh>
    <rPh sb="2" eb="4">
      <t>フリコミ</t>
    </rPh>
    <rPh sb="6" eb="8">
      <t>テイキ</t>
    </rPh>
    <rPh sb="9" eb="12">
      <t>シハライビ</t>
    </rPh>
    <rPh sb="13" eb="15">
      <t>セッテイ</t>
    </rPh>
    <phoneticPr fontId="3"/>
  </si>
  <si>
    <t>債権者、債務者、資金前渡者を債権者マスタに登録できる。</t>
    <rPh sb="0" eb="3">
      <t>サイケンシャ</t>
    </rPh>
    <rPh sb="4" eb="7">
      <t>サイムシャ</t>
    </rPh>
    <rPh sb="8" eb="10">
      <t>シキン</t>
    </rPh>
    <rPh sb="10" eb="12">
      <t>ゼント</t>
    </rPh>
    <rPh sb="12" eb="13">
      <t>シャ</t>
    </rPh>
    <rPh sb="14" eb="17">
      <t>サイケンシャ</t>
    </rPh>
    <rPh sb="21" eb="23">
      <t>トウロク</t>
    </rPh>
    <phoneticPr fontId="3"/>
  </si>
  <si>
    <t>債権者マスタの全ての変更履歴を管理できる。（日時、変更者名、変更前、変更後）</t>
    <rPh sb="7" eb="8">
      <t>スベ</t>
    </rPh>
    <rPh sb="22" eb="24">
      <t>ニチジ</t>
    </rPh>
    <rPh sb="25" eb="27">
      <t>ヘンコウ</t>
    </rPh>
    <rPh sb="27" eb="28">
      <t>シャ</t>
    </rPh>
    <rPh sb="28" eb="29">
      <t>メイ</t>
    </rPh>
    <rPh sb="30" eb="32">
      <t>ヘンコウ</t>
    </rPh>
    <rPh sb="32" eb="33">
      <t>マエ</t>
    </rPh>
    <rPh sb="34" eb="36">
      <t>ヘンコウ</t>
    </rPh>
    <rPh sb="36" eb="37">
      <t>ゴ</t>
    </rPh>
    <phoneticPr fontId="3"/>
  </si>
  <si>
    <t>債権者情報の変更履歴を、検索時に照会できる。
また起票時に確認できる。</t>
    <rPh sb="0" eb="3">
      <t>サイケンシャ</t>
    </rPh>
    <rPh sb="3" eb="5">
      <t>ジョウホウ</t>
    </rPh>
    <rPh sb="6" eb="8">
      <t>ヘンコウ</t>
    </rPh>
    <rPh sb="8" eb="10">
      <t>リレキ</t>
    </rPh>
    <rPh sb="25" eb="27">
      <t>キヒョウ</t>
    </rPh>
    <rPh sb="27" eb="28">
      <t>ジ</t>
    </rPh>
    <rPh sb="29" eb="31">
      <t>カクニン</t>
    </rPh>
    <phoneticPr fontId="3"/>
  </si>
  <si>
    <t>登録済の債権者一覧をExcel形式等のファイルで出力できる。</t>
    <rPh sb="0" eb="2">
      <t>トウロク</t>
    </rPh>
    <rPh sb="2" eb="3">
      <t>スミ</t>
    </rPh>
    <rPh sb="4" eb="7">
      <t>サイケンシャ</t>
    </rPh>
    <rPh sb="7" eb="9">
      <t>イチラン</t>
    </rPh>
    <rPh sb="15" eb="17">
      <t>ケイシキ</t>
    </rPh>
    <rPh sb="17" eb="18">
      <t>ナド</t>
    </rPh>
    <rPh sb="24" eb="26">
      <t>シュツリョク</t>
    </rPh>
    <phoneticPr fontId="3"/>
  </si>
  <si>
    <t>金融機関情報（銀行コード、本支店コード）を条件として、利用している債権者一覧を作成できる。</t>
    <rPh sb="0" eb="2">
      <t>キンユウ</t>
    </rPh>
    <rPh sb="2" eb="4">
      <t>キカン</t>
    </rPh>
    <rPh sb="4" eb="6">
      <t>ジョウホウ</t>
    </rPh>
    <rPh sb="7" eb="9">
      <t>ギンコウ</t>
    </rPh>
    <rPh sb="13" eb="16">
      <t>ホンシテン</t>
    </rPh>
    <rPh sb="21" eb="23">
      <t>ジョウケン</t>
    </rPh>
    <rPh sb="27" eb="29">
      <t>リヨウ</t>
    </rPh>
    <rPh sb="33" eb="36">
      <t>サイケンシャ</t>
    </rPh>
    <rPh sb="36" eb="38">
      <t>イチラン</t>
    </rPh>
    <rPh sb="39" eb="41">
      <t>サクセイ</t>
    </rPh>
    <phoneticPr fontId="3"/>
  </si>
  <si>
    <t>職員に対して支払口座を登録できる。</t>
    <rPh sb="0" eb="2">
      <t>ショクイン</t>
    </rPh>
    <rPh sb="3" eb="4">
      <t>タイ</t>
    </rPh>
    <rPh sb="6" eb="8">
      <t>シハライ</t>
    </rPh>
    <rPh sb="8" eb="10">
      <t>コウザ</t>
    </rPh>
    <rPh sb="11" eb="13">
      <t>トウロク</t>
    </rPh>
    <phoneticPr fontId="3"/>
  </si>
  <si>
    <t>月次作表</t>
    <rPh sb="0" eb="2">
      <t>ゲツジ</t>
    </rPh>
    <rPh sb="2" eb="4">
      <t>サクヒョウ</t>
    </rPh>
    <phoneticPr fontId="3"/>
  </si>
  <si>
    <t>月次確定ができる。（数値を確定する）</t>
    <rPh sb="0" eb="2">
      <t>ゲツジ</t>
    </rPh>
    <rPh sb="2" eb="4">
      <t>カクテイ</t>
    </rPh>
    <rPh sb="10" eb="12">
      <t>スウチ</t>
    </rPh>
    <rPh sb="13" eb="15">
      <t>カクテイ</t>
    </rPh>
    <phoneticPr fontId="3"/>
  </si>
  <si>
    <t>月次確定取消ができる。（取消後、再集計ができる）</t>
    <rPh sb="0" eb="2">
      <t>ゲツジ</t>
    </rPh>
    <rPh sb="2" eb="4">
      <t>カクテイ</t>
    </rPh>
    <rPh sb="4" eb="6">
      <t>トリケシ</t>
    </rPh>
    <rPh sb="12" eb="14">
      <t>トリケシ</t>
    </rPh>
    <rPh sb="14" eb="15">
      <t>ゴ</t>
    </rPh>
    <rPh sb="16" eb="19">
      <t>サイシュウケイ</t>
    </rPh>
    <phoneticPr fontId="3"/>
  </si>
  <si>
    <t>年度別、年月別に月計表（会計別、前月繰越高、収支状況、資金運用、収支残高）が作成できる。
※歳計及び歳計外現金等収支現計表</t>
    <rPh sb="0" eb="2">
      <t>ネンド</t>
    </rPh>
    <rPh sb="2" eb="3">
      <t>ベツ</t>
    </rPh>
    <rPh sb="4" eb="5">
      <t>ネン</t>
    </rPh>
    <rPh sb="5" eb="6">
      <t>ツキ</t>
    </rPh>
    <rPh sb="6" eb="7">
      <t>ベツ</t>
    </rPh>
    <rPh sb="8" eb="9">
      <t>ツキ</t>
    </rPh>
    <rPh sb="10" eb="11">
      <t>ヒョウ</t>
    </rPh>
    <rPh sb="12" eb="14">
      <t>カイケイ</t>
    </rPh>
    <rPh sb="14" eb="15">
      <t>ベツ</t>
    </rPh>
    <rPh sb="16" eb="18">
      <t>ゼンゲツ</t>
    </rPh>
    <rPh sb="18" eb="21">
      <t>クリコシダカ</t>
    </rPh>
    <rPh sb="22" eb="24">
      <t>シュウシ</t>
    </rPh>
    <rPh sb="24" eb="26">
      <t>ジョウキョウ</t>
    </rPh>
    <rPh sb="27" eb="29">
      <t>シキン</t>
    </rPh>
    <rPh sb="29" eb="31">
      <t>ウンヨウ</t>
    </rPh>
    <rPh sb="32" eb="34">
      <t>シュウシ</t>
    </rPh>
    <rPh sb="34" eb="36">
      <t>ザンダカ</t>
    </rPh>
    <rPh sb="38" eb="40">
      <t>サクセイ</t>
    </rPh>
    <rPh sb="46" eb="48">
      <t>サイケイ</t>
    </rPh>
    <rPh sb="48" eb="49">
      <t>オヨ</t>
    </rPh>
    <rPh sb="50" eb="52">
      <t>サイケイ</t>
    </rPh>
    <rPh sb="52" eb="53">
      <t>ガイ</t>
    </rPh>
    <rPh sb="53" eb="56">
      <t>ゲンキンナド</t>
    </rPh>
    <rPh sb="56" eb="58">
      <t>シュウシ</t>
    </rPh>
    <rPh sb="58" eb="60">
      <t>ゲンケイ</t>
    </rPh>
    <rPh sb="60" eb="61">
      <t>ヒョウ</t>
    </rPh>
    <phoneticPr fontId="3"/>
  </si>
  <si>
    <t>年度別、年月別、会計別に収入月計表（款別、予算現額、調定額、収入額、収入未済額、収入率）が作成できる。
※歳入現計表</t>
    <rPh sb="0" eb="2">
      <t>ネンド</t>
    </rPh>
    <rPh sb="2" eb="3">
      <t>ベツ</t>
    </rPh>
    <rPh sb="4" eb="6">
      <t>ネンゲツ</t>
    </rPh>
    <rPh sb="6" eb="7">
      <t>ベツ</t>
    </rPh>
    <rPh sb="8" eb="10">
      <t>カイケイ</t>
    </rPh>
    <rPh sb="10" eb="11">
      <t>ベツ</t>
    </rPh>
    <rPh sb="12" eb="14">
      <t>シュウニュウ</t>
    </rPh>
    <rPh sb="14" eb="15">
      <t>ツキ</t>
    </rPh>
    <rPh sb="16" eb="17">
      <t>ヒョウ</t>
    </rPh>
    <rPh sb="18" eb="19">
      <t>カン</t>
    </rPh>
    <rPh sb="19" eb="20">
      <t>ベツ</t>
    </rPh>
    <rPh sb="21" eb="23">
      <t>ヨサン</t>
    </rPh>
    <rPh sb="23" eb="25">
      <t>ゲンガク</t>
    </rPh>
    <rPh sb="26" eb="28">
      <t>チョウテイ</t>
    </rPh>
    <rPh sb="28" eb="29">
      <t>ガク</t>
    </rPh>
    <rPh sb="30" eb="32">
      <t>シュウニュウ</t>
    </rPh>
    <rPh sb="32" eb="33">
      <t>ガク</t>
    </rPh>
    <rPh sb="34" eb="36">
      <t>シュウニュウ</t>
    </rPh>
    <rPh sb="36" eb="38">
      <t>ミサイ</t>
    </rPh>
    <rPh sb="38" eb="39">
      <t>ガク</t>
    </rPh>
    <rPh sb="40" eb="42">
      <t>シュウニュウ</t>
    </rPh>
    <rPh sb="42" eb="43">
      <t>リツ</t>
    </rPh>
    <rPh sb="45" eb="47">
      <t>サクセイ</t>
    </rPh>
    <rPh sb="53" eb="55">
      <t>サイニュウ</t>
    </rPh>
    <rPh sb="55" eb="57">
      <t>ゲンケイ</t>
    </rPh>
    <rPh sb="57" eb="58">
      <t>ヒョウ</t>
    </rPh>
    <phoneticPr fontId="3"/>
  </si>
  <si>
    <t>年度別、年月別、会計別に収入月計内訳表（款～節別、予算現額、調定額、収入額、収入未済額、収入率）が作成できる。
※歳入現計内訳表</t>
    <rPh sb="0" eb="2">
      <t>ネンド</t>
    </rPh>
    <rPh sb="2" eb="3">
      <t>ベツ</t>
    </rPh>
    <rPh sb="4" eb="6">
      <t>ネンゲツ</t>
    </rPh>
    <rPh sb="6" eb="7">
      <t>ベツ</t>
    </rPh>
    <rPh sb="8" eb="10">
      <t>カイケイ</t>
    </rPh>
    <rPh sb="10" eb="11">
      <t>ベツ</t>
    </rPh>
    <rPh sb="12" eb="14">
      <t>シュウニュウ</t>
    </rPh>
    <rPh sb="14" eb="15">
      <t>ツキ</t>
    </rPh>
    <rPh sb="16" eb="18">
      <t>ウチワケ</t>
    </rPh>
    <rPh sb="18" eb="19">
      <t>ヒョウ</t>
    </rPh>
    <rPh sb="20" eb="21">
      <t>カン</t>
    </rPh>
    <rPh sb="22" eb="23">
      <t>セツ</t>
    </rPh>
    <rPh sb="23" eb="24">
      <t>ベツ</t>
    </rPh>
    <rPh sb="25" eb="27">
      <t>ヨサン</t>
    </rPh>
    <rPh sb="27" eb="29">
      <t>ゲンガク</t>
    </rPh>
    <rPh sb="30" eb="32">
      <t>チョウテイ</t>
    </rPh>
    <rPh sb="32" eb="33">
      <t>ガク</t>
    </rPh>
    <rPh sb="34" eb="36">
      <t>シュウニュウ</t>
    </rPh>
    <rPh sb="36" eb="37">
      <t>ガク</t>
    </rPh>
    <rPh sb="38" eb="40">
      <t>シュウニュウ</t>
    </rPh>
    <rPh sb="40" eb="42">
      <t>ミサイ</t>
    </rPh>
    <rPh sb="42" eb="43">
      <t>ガク</t>
    </rPh>
    <rPh sb="44" eb="46">
      <t>シュウニュウ</t>
    </rPh>
    <rPh sb="46" eb="47">
      <t>リツ</t>
    </rPh>
    <rPh sb="49" eb="51">
      <t>サクセイ</t>
    </rPh>
    <rPh sb="57" eb="59">
      <t>サイニュウ</t>
    </rPh>
    <rPh sb="59" eb="61">
      <t>ゲンケイ</t>
    </rPh>
    <rPh sb="61" eb="63">
      <t>ウチワケ</t>
    </rPh>
    <rPh sb="63" eb="64">
      <t>ヒョウ</t>
    </rPh>
    <phoneticPr fontId="3"/>
  </si>
  <si>
    <t>年度別、年月別、会計別に支払月計表（款別、予算現額、支出額、予算残額、執行率）が作成できる。
※歳出現計表</t>
    <rPh sb="0" eb="2">
      <t>ネンド</t>
    </rPh>
    <rPh sb="2" eb="3">
      <t>ベツ</t>
    </rPh>
    <rPh sb="4" eb="6">
      <t>ネンゲツ</t>
    </rPh>
    <rPh sb="6" eb="7">
      <t>ベツ</t>
    </rPh>
    <rPh sb="8" eb="10">
      <t>カイケイ</t>
    </rPh>
    <rPh sb="10" eb="11">
      <t>ベツ</t>
    </rPh>
    <rPh sb="12" eb="14">
      <t>シハライ</t>
    </rPh>
    <rPh sb="14" eb="15">
      <t>ツキ</t>
    </rPh>
    <rPh sb="16" eb="17">
      <t>ヒョウ</t>
    </rPh>
    <rPh sb="18" eb="19">
      <t>カン</t>
    </rPh>
    <rPh sb="19" eb="20">
      <t>ベツ</t>
    </rPh>
    <rPh sb="21" eb="23">
      <t>ヨサン</t>
    </rPh>
    <rPh sb="23" eb="25">
      <t>ゲンガク</t>
    </rPh>
    <rPh sb="26" eb="28">
      <t>シシュツ</t>
    </rPh>
    <rPh sb="28" eb="29">
      <t>ガク</t>
    </rPh>
    <rPh sb="30" eb="32">
      <t>ヨサン</t>
    </rPh>
    <rPh sb="32" eb="33">
      <t>ザン</t>
    </rPh>
    <rPh sb="33" eb="34">
      <t>ガク</t>
    </rPh>
    <rPh sb="35" eb="37">
      <t>シッコウ</t>
    </rPh>
    <rPh sb="37" eb="38">
      <t>リツ</t>
    </rPh>
    <rPh sb="40" eb="42">
      <t>サクセイ</t>
    </rPh>
    <rPh sb="48" eb="50">
      <t>サイシュツ</t>
    </rPh>
    <rPh sb="50" eb="52">
      <t>ゲンケイ</t>
    </rPh>
    <rPh sb="52" eb="53">
      <t>ヒョウ</t>
    </rPh>
    <phoneticPr fontId="3"/>
  </si>
  <si>
    <t>年度別、年月別、会計別に支払月計内訳表（款～節別、予算現額、支出額、予算残額、執行率）が作成できる。
※歳出現計内訳表</t>
    <rPh sb="0" eb="2">
      <t>ネンド</t>
    </rPh>
    <rPh sb="2" eb="3">
      <t>ベツ</t>
    </rPh>
    <rPh sb="4" eb="6">
      <t>ネンゲツ</t>
    </rPh>
    <rPh sb="6" eb="7">
      <t>ベツ</t>
    </rPh>
    <rPh sb="8" eb="10">
      <t>カイケイ</t>
    </rPh>
    <rPh sb="10" eb="11">
      <t>ベツ</t>
    </rPh>
    <rPh sb="12" eb="14">
      <t>シハライ</t>
    </rPh>
    <rPh sb="14" eb="15">
      <t>ツキ</t>
    </rPh>
    <rPh sb="16" eb="18">
      <t>ウチワケ</t>
    </rPh>
    <rPh sb="18" eb="19">
      <t>ヒョウ</t>
    </rPh>
    <rPh sb="20" eb="21">
      <t>カン</t>
    </rPh>
    <rPh sb="22" eb="23">
      <t>セツ</t>
    </rPh>
    <rPh sb="23" eb="24">
      <t>ベツ</t>
    </rPh>
    <rPh sb="25" eb="27">
      <t>ヨサン</t>
    </rPh>
    <rPh sb="27" eb="29">
      <t>ゲンガク</t>
    </rPh>
    <rPh sb="30" eb="32">
      <t>シシュツ</t>
    </rPh>
    <rPh sb="32" eb="33">
      <t>ガク</t>
    </rPh>
    <rPh sb="34" eb="36">
      <t>ヨサン</t>
    </rPh>
    <rPh sb="36" eb="37">
      <t>ザン</t>
    </rPh>
    <rPh sb="37" eb="38">
      <t>ガク</t>
    </rPh>
    <rPh sb="39" eb="41">
      <t>シッコウ</t>
    </rPh>
    <rPh sb="41" eb="42">
      <t>リツ</t>
    </rPh>
    <rPh sb="44" eb="46">
      <t>サクセイ</t>
    </rPh>
    <rPh sb="52" eb="54">
      <t>サイシュツ</t>
    </rPh>
    <rPh sb="54" eb="56">
      <t>ゲンケイ</t>
    </rPh>
    <rPh sb="56" eb="58">
      <t>ウチワケ</t>
    </rPh>
    <rPh sb="58" eb="59">
      <t>ヒョウ</t>
    </rPh>
    <phoneticPr fontId="3"/>
  </si>
  <si>
    <t>歳計外現金集計表を作成できる。</t>
    <rPh sb="0" eb="2">
      <t>サイケイ</t>
    </rPh>
    <rPh sb="2" eb="3">
      <t>ガイ</t>
    </rPh>
    <rPh sb="3" eb="5">
      <t>ゲンキン</t>
    </rPh>
    <rPh sb="5" eb="7">
      <t>シュウケイ</t>
    </rPh>
    <rPh sb="7" eb="8">
      <t>ヒョウ</t>
    </rPh>
    <rPh sb="9" eb="11">
      <t>サクセイ</t>
    </rPh>
    <phoneticPr fontId="3"/>
  </si>
  <si>
    <t>資金前渡（概算払）整理簿を作成できる。
※歳入、歳出、歳計外</t>
    <rPh sb="0" eb="2">
      <t>シキン</t>
    </rPh>
    <rPh sb="2" eb="4">
      <t>ゼント</t>
    </rPh>
    <rPh sb="5" eb="7">
      <t>ガイサン</t>
    </rPh>
    <rPh sb="7" eb="8">
      <t>ハラ</t>
    </rPh>
    <rPh sb="9" eb="11">
      <t>セイリ</t>
    </rPh>
    <rPh sb="11" eb="12">
      <t>ボ</t>
    </rPh>
    <rPh sb="13" eb="15">
      <t>サクセイ</t>
    </rPh>
    <rPh sb="21" eb="23">
      <t>サイニュウ</t>
    </rPh>
    <rPh sb="24" eb="26">
      <t>サイシュツ</t>
    </rPh>
    <rPh sb="27" eb="29">
      <t>サイケイ</t>
    </rPh>
    <rPh sb="29" eb="30">
      <t>ガイ</t>
    </rPh>
    <phoneticPr fontId="3"/>
  </si>
  <si>
    <t>月次帳票は本市指定様式とする。</t>
    <rPh sb="0" eb="2">
      <t>ゲツジ</t>
    </rPh>
    <rPh sb="2" eb="4">
      <t>チョウヒョウ</t>
    </rPh>
    <rPh sb="5" eb="6">
      <t>ホン</t>
    </rPh>
    <rPh sb="6" eb="7">
      <t>シ</t>
    </rPh>
    <rPh sb="7" eb="9">
      <t>シテイ</t>
    </rPh>
    <rPh sb="9" eb="11">
      <t>ヨウシキ</t>
    </rPh>
    <phoneticPr fontId="3"/>
  </si>
  <si>
    <t>月次帳票はExcel形式で出力される。</t>
    <rPh sb="0" eb="2">
      <t>ゲツジ</t>
    </rPh>
    <rPh sb="2" eb="4">
      <t>チョウヒョウ</t>
    </rPh>
    <rPh sb="10" eb="12">
      <t>ケイシキ</t>
    </rPh>
    <rPh sb="13" eb="15">
      <t>シュツリョク</t>
    </rPh>
    <phoneticPr fontId="3"/>
  </si>
  <si>
    <t>年次決算</t>
    <phoneticPr fontId="3"/>
  </si>
  <si>
    <t>決算見込（財政部門）</t>
    <rPh sb="5" eb="7">
      <t>ザイセイ</t>
    </rPh>
    <rPh sb="7" eb="9">
      <t>ブモン</t>
    </rPh>
    <phoneticPr fontId="3"/>
  </si>
  <si>
    <t>年度途中での決算額を参考にして見込額を入力することにより、決算見込額を算出できる。</t>
    <rPh sb="10" eb="12">
      <t>サンコウ</t>
    </rPh>
    <phoneticPr fontId="3"/>
  </si>
  <si>
    <t>算出した決算見込額については、予算状況、執行状況と同様にEXCEL形式等のファイルに出力できる。</t>
    <rPh sb="25" eb="27">
      <t>ドウヨウ</t>
    </rPh>
    <rPh sb="33" eb="35">
      <t>ケイシキ</t>
    </rPh>
    <rPh sb="35" eb="36">
      <t>トウ</t>
    </rPh>
    <phoneticPr fontId="3"/>
  </si>
  <si>
    <t>決算準備</t>
    <rPh sb="0" eb="2">
      <t>ケッサン</t>
    </rPh>
    <rPh sb="2" eb="4">
      <t>ジュンビ</t>
    </rPh>
    <phoneticPr fontId="3"/>
  </si>
  <si>
    <t>支払完了していない未払い金一覧を作成できる。</t>
    <rPh sb="0" eb="2">
      <t>シハライ</t>
    </rPh>
    <rPh sb="2" eb="4">
      <t>カンリョウ</t>
    </rPh>
    <rPh sb="9" eb="10">
      <t>ミ</t>
    </rPh>
    <rPh sb="10" eb="11">
      <t>バラ</t>
    </rPh>
    <rPh sb="12" eb="13">
      <t>キン</t>
    </rPh>
    <rPh sb="13" eb="15">
      <t>イチラン</t>
    </rPh>
    <rPh sb="16" eb="18">
      <t>サクセイ</t>
    </rPh>
    <phoneticPr fontId="3"/>
  </si>
  <si>
    <t>決算年度の決算額を確認するための歳入、歳出決算額確認リストを作成できる。また、所属毎に任意の所属階層で集計して出力するよう設定できる。
（課で集計する、施設毎に出力する等）</t>
    <rPh sb="0" eb="2">
      <t>ケッサン</t>
    </rPh>
    <rPh sb="2" eb="4">
      <t>ネンド</t>
    </rPh>
    <rPh sb="5" eb="7">
      <t>ケッサン</t>
    </rPh>
    <rPh sb="7" eb="8">
      <t>ガク</t>
    </rPh>
    <rPh sb="9" eb="11">
      <t>カクニン</t>
    </rPh>
    <rPh sb="16" eb="18">
      <t>サイニュウ</t>
    </rPh>
    <rPh sb="19" eb="21">
      <t>サイシュツ</t>
    </rPh>
    <rPh sb="21" eb="23">
      <t>ケッサン</t>
    </rPh>
    <rPh sb="23" eb="24">
      <t>ガク</t>
    </rPh>
    <rPh sb="24" eb="26">
      <t>カクニン</t>
    </rPh>
    <rPh sb="30" eb="32">
      <t>サクセイ</t>
    </rPh>
    <rPh sb="41" eb="42">
      <t>ゴト</t>
    </rPh>
    <rPh sb="43" eb="45">
      <t>ニンイ</t>
    </rPh>
    <rPh sb="55" eb="57">
      <t>シュツリョク</t>
    </rPh>
    <rPh sb="61" eb="63">
      <t>セッテイ</t>
    </rPh>
    <rPh sb="69" eb="70">
      <t>カ</t>
    </rPh>
    <rPh sb="71" eb="73">
      <t>シュウケイ</t>
    </rPh>
    <rPh sb="76" eb="78">
      <t>シセツ</t>
    </rPh>
    <rPh sb="78" eb="79">
      <t>ゴト</t>
    </rPh>
    <rPh sb="80" eb="82">
      <t>シュツリョク</t>
    </rPh>
    <rPh sb="84" eb="85">
      <t>トウ</t>
    </rPh>
    <phoneticPr fontId="3"/>
  </si>
  <si>
    <t>決算書備考欄編集</t>
    <rPh sb="0" eb="3">
      <t>ケッサンショ</t>
    </rPh>
    <rPh sb="3" eb="5">
      <t>ビコウ</t>
    </rPh>
    <rPh sb="5" eb="6">
      <t>ラン</t>
    </rPh>
    <rPh sb="6" eb="8">
      <t>ヘンシュウ</t>
    </rPh>
    <phoneticPr fontId="3"/>
  </si>
  <si>
    <t>歳入、歳出決算事項別明細書の備考欄は、出力（編集）パターンを自由に選択できる。</t>
    <rPh sb="22" eb="24">
      <t>ヘンシュウ</t>
    </rPh>
    <phoneticPr fontId="3"/>
  </si>
  <si>
    <t>歳入、歳出決算事項別明細書の備考欄を、決算データから一括で作成できる。</t>
    <rPh sb="0" eb="2">
      <t>サイニュウ</t>
    </rPh>
    <rPh sb="3" eb="5">
      <t>サイシュツ</t>
    </rPh>
    <rPh sb="5" eb="7">
      <t>ケッサン</t>
    </rPh>
    <rPh sb="7" eb="9">
      <t>ジコウ</t>
    </rPh>
    <rPh sb="9" eb="10">
      <t>ベツ</t>
    </rPh>
    <rPh sb="10" eb="13">
      <t>メイサイショ</t>
    </rPh>
    <rPh sb="14" eb="16">
      <t>ビコウ</t>
    </rPh>
    <rPh sb="16" eb="17">
      <t>ラン</t>
    </rPh>
    <rPh sb="19" eb="21">
      <t>ケッサン</t>
    </rPh>
    <rPh sb="26" eb="28">
      <t>イッカツ</t>
    </rPh>
    <rPh sb="29" eb="31">
      <t>サクセイ</t>
    </rPh>
    <phoneticPr fontId="3"/>
  </si>
  <si>
    <t>歳入、歳出決算事項別明細書の備考欄を、オンライン画面から編集（説明の追加や印字位置の調整、非印字の設定等）できる。</t>
    <rPh sb="28" eb="30">
      <t>ヘンシュウ</t>
    </rPh>
    <phoneticPr fontId="3"/>
  </si>
  <si>
    <t>歳入、歳出決算書備考欄は任意の部分について印刷時の出力イメージを決算書作成前にオンライン画面でプレビュー表示により確認できる。</t>
    <rPh sb="0" eb="2">
      <t>サイニュウ</t>
    </rPh>
    <rPh sb="3" eb="5">
      <t>サイシュツ</t>
    </rPh>
    <rPh sb="5" eb="8">
      <t>ケッサンショ</t>
    </rPh>
    <rPh sb="8" eb="10">
      <t>ビコウ</t>
    </rPh>
    <rPh sb="10" eb="11">
      <t>ラン</t>
    </rPh>
    <rPh sb="12" eb="14">
      <t>ニンイ</t>
    </rPh>
    <rPh sb="15" eb="17">
      <t>ブブン</t>
    </rPh>
    <rPh sb="21" eb="23">
      <t>インサツ</t>
    </rPh>
    <rPh sb="23" eb="24">
      <t>ジ</t>
    </rPh>
    <rPh sb="25" eb="27">
      <t>シュツリョク</t>
    </rPh>
    <rPh sb="32" eb="35">
      <t>ケッサンショ</t>
    </rPh>
    <rPh sb="35" eb="37">
      <t>サクセイ</t>
    </rPh>
    <rPh sb="37" eb="38">
      <t>マエ</t>
    </rPh>
    <rPh sb="44" eb="46">
      <t>ガメン</t>
    </rPh>
    <rPh sb="52" eb="54">
      <t>ヒョウジ</t>
    </rPh>
    <rPh sb="57" eb="59">
      <t>カクニン</t>
    </rPh>
    <phoneticPr fontId="3"/>
  </si>
  <si>
    <t>決算書</t>
    <rPh sb="0" eb="3">
      <t>ケッサンショ</t>
    </rPh>
    <phoneticPr fontId="3"/>
  </si>
  <si>
    <t>歳入、歳出決算書を作成できる。
その時、サーバや専用端末に移動することなく、通常使用している端末から出力指示ができる。</t>
    <rPh sb="0" eb="2">
      <t>サイニュウ</t>
    </rPh>
    <rPh sb="3" eb="5">
      <t>サイシュツ</t>
    </rPh>
    <rPh sb="5" eb="8">
      <t>ケッサンショ</t>
    </rPh>
    <rPh sb="9" eb="11">
      <t>サクセイ</t>
    </rPh>
    <rPh sb="18" eb="19">
      <t>トキ</t>
    </rPh>
    <rPh sb="24" eb="26">
      <t>センヨウ</t>
    </rPh>
    <rPh sb="26" eb="28">
      <t>タンマツ</t>
    </rPh>
    <rPh sb="29" eb="31">
      <t>イドウ</t>
    </rPh>
    <rPh sb="38" eb="40">
      <t>ツウジョウ</t>
    </rPh>
    <rPh sb="40" eb="42">
      <t>シヨウ</t>
    </rPh>
    <rPh sb="46" eb="48">
      <t>タンマツ</t>
    </rPh>
    <rPh sb="50" eb="52">
      <t>シュツリョク</t>
    </rPh>
    <rPh sb="52" eb="54">
      <t>シジ</t>
    </rPh>
    <phoneticPr fontId="3"/>
  </si>
  <si>
    <t>実質収支に関する調書、歳入歳出総括表を作成できる。また、歳入歳出総括表については会計毎の単票形式の他に、各会計を一覧で出力する一覧形式のどちらにも対応できる。</t>
    <rPh sb="0" eb="2">
      <t>ジッシツ</t>
    </rPh>
    <rPh sb="2" eb="4">
      <t>シュウシ</t>
    </rPh>
    <rPh sb="5" eb="6">
      <t>カン</t>
    </rPh>
    <rPh sb="8" eb="10">
      <t>チョウショ</t>
    </rPh>
    <rPh sb="11" eb="13">
      <t>サイニュウ</t>
    </rPh>
    <rPh sb="13" eb="15">
      <t>サイシュツ</t>
    </rPh>
    <rPh sb="15" eb="17">
      <t>ソウカツ</t>
    </rPh>
    <rPh sb="17" eb="18">
      <t>ヒョウ</t>
    </rPh>
    <rPh sb="19" eb="21">
      <t>サクセイ</t>
    </rPh>
    <rPh sb="28" eb="30">
      <t>サイニュウ</t>
    </rPh>
    <rPh sb="30" eb="32">
      <t>サイシュツ</t>
    </rPh>
    <rPh sb="32" eb="34">
      <t>ソウカツ</t>
    </rPh>
    <rPh sb="34" eb="35">
      <t>ヒョウ</t>
    </rPh>
    <rPh sb="40" eb="42">
      <t>カイケイ</t>
    </rPh>
    <rPh sb="42" eb="43">
      <t>ゴト</t>
    </rPh>
    <rPh sb="44" eb="46">
      <t>タンピョウ</t>
    </rPh>
    <rPh sb="46" eb="48">
      <t>ケイシキ</t>
    </rPh>
    <rPh sb="49" eb="50">
      <t>ホカ</t>
    </rPh>
    <rPh sb="52" eb="53">
      <t>カク</t>
    </rPh>
    <rPh sb="53" eb="55">
      <t>カイケイ</t>
    </rPh>
    <rPh sb="56" eb="58">
      <t>イチラン</t>
    </rPh>
    <rPh sb="59" eb="61">
      <t>シュツリョク</t>
    </rPh>
    <rPh sb="63" eb="65">
      <t>イチラン</t>
    </rPh>
    <rPh sb="65" eb="67">
      <t>ケイシキ</t>
    </rPh>
    <rPh sb="73" eb="75">
      <t>タイオウ</t>
    </rPh>
    <phoneticPr fontId="3"/>
  </si>
  <si>
    <t>決算書はEXCEL形式で出力でき、軽微な修正であればシステムから再出力する事なく修正ができる。</t>
    <rPh sb="0" eb="2">
      <t>ケッサン</t>
    </rPh>
    <rPh sb="2" eb="3">
      <t>ショ</t>
    </rPh>
    <rPh sb="9" eb="11">
      <t>ケイシキ</t>
    </rPh>
    <rPh sb="12" eb="14">
      <t>シュツリョク</t>
    </rPh>
    <rPh sb="17" eb="19">
      <t>ケイビ</t>
    </rPh>
    <rPh sb="20" eb="22">
      <t>シュウセイ</t>
    </rPh>
    <rPh sb="32" eb="35">
      <t>サイシュツリョク</t>
    </rPh>
    <rPh sb="37" eb="38">
      <t>コト</t>
    </rPh>
    <rPh sb="40" eb="42">
      <t>シュウセイ</t>
    </rPh>
    <phoneticPr fontId="3"/>
  </si>
  <si>
    <t>歳入決算書の収入済額欄に、収入済額に併記する形で還付未済額を表示できる。
表示有無はパラメータで切り替えられる。</t>
    <rPh sb="2" eb="4">
      <t>ケッサン</t>
    </rPh>
    <rPh sb="4" eb="5">
      <t>ショ</t>
    </rPh>
    <rPh sb="6" eb="8">
      <t>シュウニュウ</t>
    </rPh>
    <rPh sb="8" eb="9">
      <t>スミ</t>
    </rPh>
    <rPh sb="9" eb="10">
      <t>ガク</t>
    </rPh>
    <rPh sb="10" eb="11">
      <t>ラン</t>
    </rPh>
    <rPh sb="13" eb="15">
      <t>シュウニュウ</t>
    </rPh>
    <rPh sb="15" eb="16">
      <t>ズ</t>
    </rPh>
    <rPh sb="16" eb="17">
      <t>ガク</t>
    </rPh>
    <rPh sb="18" eb="20">
      <t>ヘイキ</t>
    </rPh>
    <rPh sb="22" eb="23">
      <t>カタチ</t>
    </rPh>
    <rPh sb="24" eb="26">
      <t>カンプ</t>
    </rPh>
    <rPh sb="26" eb="28">
      <t>ミサイ</t>
    </rPh>
    <rPh sb="28" eb="29">
      <t>ガク</t>
    </rPh>
    <rPh sb="30" eb="32">
      <t>ヒョウジ</t>
    </rPh>
    <rPh sb="37" eb="39">
      <t>ヒョウジ</t>
    </rPh>
    <rPh sb="39" eb="41">
      <t>ウム</t>
    </rPh>
    <phoneticPr fontId="3"/>
  </si>
  <si>
    <t>歳入決算書の収入未済額は、還付未済額を含むか含まないか（還付未済額と収入済額とするか、収入済額から減算するか）パラメータで切り替えられる。</t>
    <rPh sb="0" eb="2">
      <t>サイニュウ</t>
    </rPh>
    <rPh sb="2" eb="5">
      <t>ケッサンショ</t>
    </rPh>
    <rPh sb="6" eb="8">
      <t>シュウニュウ</t>
    </rPh>
    <rPh sb="8" eb="10">
      <t>ミサイ</t>
    </rPh>
    <rPh sb="10" eb="11">
      <t>ガク</t>
    </rPh>
    <rPh sb="13" eb="15">
      <t>カンプ</t>
    </rPh>
    <rPh sb="15" eb="17">
      <t>ミサイ</t>
    </rPh>
    <rPh sb="17" eb="18">
      <t>ガク</t>
    </rPh>
    <rPh sb="19" eb="20">
      <t>フク</t>
    </rPh>
    <rPh sb="22" eb="23">
      <t>フク</t>
    </rPh>
    <rPh sb="28" eb="30">
      <t>カンプ</t>
    </rPh>
    <rPh sb="30" eb="32">
      <t>ミサイ</t>
    </rPh>
    <rPh sb="32" eb="33">
      <t>ガク</t>
    </rPh>
    <rPh sb="34" eb="36">
      <t>シュウニュウ</t>
    </rPh>
    <rPh sb="36" eb="37">
      <t>スミ</t>
    </rPh>
    <rPh sb="37" eb="38">
      <t>ガク</t>
    </rPh>
    <rPh sb="43" eb="45">
      <t>シュウニュウ</t>
    </rPh>
    <rPh sb="45" eb="46">
      <t>スミ</t>
    </rPh>
    <rPh sb="46" eb="47">
      <t>ガク</t>
    </rPh>
    <rPh sb="49" eb="51">
      <t>ゲンサン</t>
    </rPh>
    <rPh sb="61" eb="62">
      <t>キ</t>
    </rPh>
    <rPh sb="63" eb="64">
      <t>カ</t>
    </rPh>
    <phoneticPr fontId="3"/>
  </si>
  <si>
    <t>歳出決算事項別明細書「備考欄」に科目間の流用額がプラスマイナスゼロの場合は、印字しない。</t>
    <rPh sb="0" eb="2">
      <t>サイシュツ</t>
    </rPh>
    <rPh sb="2" eb="4">
      <t>ケッサン</t>
    </rPh>
    <rPh sb="4" eb="6">
      <t>ジコウ</t>
    </rPh>
    <rPh sb="6" eb="7">
      <t>ベツ</t>
    </rPh>
    <rPh sb="7" eb="10">
      <t>メイサイショ</t>
    </rPh>
    <rPh sb="11" eb="13">
      <t>ビコウ</t>
    </rPh>
    <rPh sb="13" eb="14">
      <t>ラン</t>
    </rPh>
    <rPh sb="16" eb="18">
      <t>カモク</t>
    </rPh>
    <rPh sb="18" eb="19">
      <t>カン</t>
    </rPh>
    <rPh sb="20" eb="22">
      <t>リュウヨウ</t>
    </rPh>
    <rPh sb="22" eb="23">
      <t>ガク</t>
    </rPh>
    <rPh sb="34" eb="36">
      <t>バアイ</t>
    </rPh>
    <rPh sb="38" eb="40">
      <t>インジ</t>
    </rPh>
    <phoneticPr fontId="3"/>
  </si>
  <si>
    <t>細節別、事業別の両方の事項別明細書に対応できる。
事項別明細書の歳出の備考欄に事業別・細節別に表示できる。また、逓次繰越・事故繰越・繰越明許も同様とする。</t>
    <rPh sb="0" eb="1">
      <t>サイ</t>
    </rPh>
    <rPh sb="1" eb="2">
      <t>セツ</t>
    </rPh>
    <rPh sb="25" eb="27">
      <t>ジコウ</t>
    </rPh>
    <rPh sb="27" eb="28">
      <t>ベツ</t>
    </rPh>
    <rPh sb="28" eb="30">
      <t>メイサイ</t>
    </rPh>
    <rPh sb="30" eb="31">
      <t>ショ</t>
    </rPh>
    <rPh sb="32" eb="34">
      <t>サイシュツ</t>
    </rPh>
    <rPh sb="35" eb="37">
      <t>ビコウ</t>
    </rPh>
    <rPh sb="37" eb="38">
      <t>ラン</t>
    </rPh>
    <rPh sb="39" eb="41">
      <t>ジギョウ</t>
    </rPh>
    <rPh sb="41" eb="42">
      <t>ベツ</t>
    </rPh>
    <rPh sb="43" eb="44">
      <t>コマ</t>
    </rPh>
    <rPh sb="44" eb="45">
      <t>セツ</t>
    </rPh>
    <rPh sb="45" eb="46">
      <t>ベツ</t>
    </rPh>
    <rPh sb="47" eb="49">
      <t>ヒョウジ</t>
    </rPh>
    <rPh sb="56" eb="57">
      <t>テイ</t>
    </rPh>
    <rPh sb="57" eb="58">
      <t>ツギ</t>
    </rPh>
    <rPh sb="58" eb="60">
      <t>クリコシ</t>
    </rPh>
    <rPh sb="61" eb="63">
      <t>ジコ</t>
    </rPh>
    <rPh sb="63" eb="65">
      <t>クリコシ</t>
    </rPh>
    <rPh sb="66" eb="68">
      <t>クリコシ</t>
    </rPh>
    <rPh sb="68" eb="69">
      <t>メイ</t>
    </rPh>
    <rPh sb="69" eb="70">
      <t>キョ</t>
    </rPh>
    <rPh sb="71" eb="73">
      <t>ドウヨウ</t>
    </rPh>
    <phoneticPr fontId="3"/>
  </si>
  <si>
    <t>決算書の事項別明細書の予備費については、事項別明細書の備考欄に充当先の目及び充当合計額を表示する。また、充当先の細節に予備費充当・金額を表示する。また、目間流用についても、同様とする。
備考欄の出力方式はパラメータで切り替えられる。</t>
    <rPh sb="0" eb="2">
      <t>ケッサン</t>
    </rPh>
    <rPh sb="2" eb="3">
      <t>ショ</t>
    </rPh>
    <rPh sb="4" eb="6">
      <t>ジコウ</t>
    </rPh>
    <rPh sb="6" eb="7">
      <t>ベツ</t>
    </rPh>
    <rPh sb="7" eb="9">
      <t>メイサイ</t>
    </rPh>
    <rPh sb="9" eb="10">
      <t>ショ</t>
    </rPh>
    <rPh sb="11" eb="14">
      <t>ヨビヒ</t>
    </rPh>
    <rPh sb="20" eb="22">
      <t>ジコウ</t>
    </rPh>
    <rPh sb="22" eb="23">
      <t>ベツ</t>
    </rPh>
    <rPh sb="23" eb="25">
      <t>メイサイ</t>
    </rPh>
    <rPh sb="25" eb="26">
      <t>ショ</t>
    </rPh>
    <rPh sb="27" eb="29">
      <t>ビコウ</t>
    </rPh>
    <rPh sb="29" eb="30">
      <t>ラン</t>
    </rPh>
    <rPh sb="31" eb="33">
      <t>ジュウトウ</t>
    </rPh>
    <rPh sb="33" eb="34">
      <t>サキ</t>
    </rPh>
    <rPh sb="35" eb="36">
      <t>モク</t>
    </rPh>
    <rPh sb="36" eb="37">
      <t>オヨ</t>
    </rPh>
    <rPh sb="38" eb="40">
      <t>ジュウトウ</t>
    </rPh>
    <rPh sb="40" eb="42">
      <t>ゴウケイ</t>
    </rPh>
    <rPh sb="42" eb="43">
      <t>ガク</t>
    </rPh>
    <rPh sb="44" eb="46">
      <t>ヒョウジ</t>
    </rPh>
    <rPh sb="52" eb="54">
      <t>ジュウトウ</t>
    </rPh>
    <rPh sb="54" eb="55">
      <t>サキ</t>
    </rPh>
    <rPh sb="56" eb="57">
      <t>ホソ</t>
    </rPh>
    <rPh sb="57" eb="58">
      <t>セツ</t>
    </rPh>
    <rPh sb="59" eb="62">
      <t>ヨビヒ</t>
    </rPh>
    <rPh sb="62" eb="64">
      <t>ジュウトウ</t>
    </rPh>
    <rPh sb="65" eb="67">
      <t>キンガク</t>
    </rPh>
    <rPh sb="68" eb="70">
      <t>ヒョウジ</t>
    </rPh>
    <rPh sb="76" eb="77">
      <t>モク</t>
    </rPh>
    <rPh sb="77" eb="78">
      <t>アイダ</t>
    </rPh>
    <rPh sb="78" eb="80">
      <t>リュウヨウ</t>
    </rPh>
    <rPh sb="86" eb="88">
      <t>ドウヨウ</t>
    </rPh>
    <phoneticPr fontId="3"/>
  </si>
  <si>
    <t>決算書の歳入の事項別明細書の備考欄に細節及び金額を表示する。
備考欄の出力方式はパラメータで切り替えられる。</t>
    <rPh sb="0" eb="2">
      <t>ケッサン</t>
    </rPh>
    <rPh sb="2" eb="3">
      <t>ショ</t>
    </rPh>
    <rPh sb="4" eb="6">
      <t>サイニュウ</t>
    </rPh>
    <rPh sb="7" eb="9">
      <t>ジコウ</t>
    </rPh>
    <rPh sb="9" eb="10">
      <t>ベツ</t>
    </rPh>
    <rPh sb="10" eb="12">
      <t>メイサイ</t>
    </rPh>
    <rPh sb="12" eb="13">
      <t>ショ</t>
    </rPh>
    <rPh sb="14" eb="16">
      <t>ビコウ</t>
    </rPh>
    <rPh sb="16" eb="17">
      <t>ラン</t>
    </rPh>
    <rPh sb="18" eb="19">
      <t>ホソ</t>
    </rPh>
    <rPh sb="19" eb="20">
      <t>フシ</t>
    </rPh>
    <rPh sb="20" eb="21">
      <t>オヨ</t>
    </rPh>
    <rPh sb="22" eb="24">
      <t>キンガク</t>
    </rPh>
    <rPh sb="25" eb="27">
      <t>ヒョウジ</t>
    </rPh>
    <phoneticPr fontId="3"/>
  </si>
  <si>
    <t>決算書の首長名、議決日をパラメータ設定できる。</t>
    <rPh sb="0" eb="2">
      <t>ケッサン</t>
    </rPh>
    <rPh sb="2" eb="3">
      <t>ショ</t>
    </rPh>
    <rPh sb="4" eb="6">
      <t>シュチョウ</t>
    </rPh>
    <rPh sb="6" eb="7">
      <t>メイ</t>
    </rPh>
    <rPh sb="8" eb="10">
      <t>ギケツ</t>
    </rPh>
    <rPh sb="10" eb="11">
      <t>ビ</t>
    </rPh>
    <rPh sb="17" eb="19">
      <t>セッテイ</t>
    </rPh>
    <phoneticPr fontId="3"/>
  </si>
  <si>
    <t>実質収支に関する調書の金額表示について、一円単位もしくは千円単位で金額表示できる。
金額の単位はパラメータで切り替えられる。</t>
    <rPh sb="0" eb="2">
      <t>ジッシツ</t>
    </rPh>
    <rPh sb="2" eb="4">
      <t>シュウシ</t>
    </rPh>
    <rPh sb="5" eb="6">
      <t>カン</t>
    </rPh>
    <rPh sb="8" eb="10">
      <t>チョウショ</t>
    </rPh>
    <rPh sb="11" eb="13">
      <t>キンガク</t>
    </rPh>
    <rPh sb="13" eb="15">
      <t>ヒョウジ</t>
    </rPh>
    <rPh sb="20" eb="21">
      <t>イチ</t>
    </rPh>
    <rPh sb="21" eb="22">
      <t>エン</t>
    </rPh>
    <rPh sb="22" eb="24">
      <t>タンイ</t>
    </rPh>
    <rPh sb="28" eb="30">
      <t>センエン</t>
    </rPh>
    <rPh sb="30" eb="32">
      <t>タンイ</t>
    </rPh>
    <rPh sb="33" eb="35">
      <t>キンガク</t>
    </rPh>
    <rPh sb="35" eb="37">
      <t>ヒョウジ</t>
    </rPh>
    <rPh sb="42" eb="44">
      <t>キンガク</t>
    </rPh>
    <rPh sb="45" eb="47">
      <t>タンイ</t>
    </rPh>
    <phoneticPr fontId="3"/>
  </si>
  <si>
    <t>決算書様式は本市指定様式とする。</t>
    <rPh sb="0" eb="3">
      <t>ケッサンショ</t>
    </rPh>
    <rPh sb="3" eb="5">
      <t>ヨウシキ</t>
    </rPh>
    <rPh sb="6" eb="7">
      <t>ホン</t>
    </rPh>
    <rPh sb="7" eb="8">
      <t>シ</t>
    </rPh>
    <rPh sb="8" eb="10">
      <t>シテイ</t>
    </rPh>
    <rPh sb="10" eb="12">
      <t>ヨウシキ</t>
    </rPh>
    <phoneticPr fontId="3"/>
  </si>
  <si>
    <t>分析用の歳入決算データ、歳出決算データは、Excelファイルで出力できる。</t>
    <rPh sb="0" eb="3">
      <t>ブンセキヨウ</t>
    </rPh>
    <rPh sb="6" eb="8">
      <t>ケッサン</t>
    </rPh>
    <rPh sb="14" eb="16">
      <t>ケッサン</t>
    </rPh>
    <rPh sb="31" eb="33">
      <t>シュツリョク</t>
    </rPh>
    <phoneticPr fontId="3"/>
  </si>
  <si>
    <t>決算統計</t>
    <phoneticPr fontId="3"/>
  </si>
  <si>
    <t>決算統計準備</t>
    <rPh sb="0" eb="2">
      <t>ケッサン</t>
    </rPh>
    <rPh sb="2" eb="4">
      <t>トウケイ</t>
    </rPh>
    <rPh sb="4" eb="6">
      <t>ジュンビ</t>
    </rPh>
    <phoneticPr fontId="3"/>
  </si>
  <si>
    <t>歳入決算額、歳出決算額から決算統計作業（資料作成）をするための操作用データを一括作成できる。</t>
    <rPh sb="0" eb="2">
      <t>サイニュウ</t>
    </rPh>
    <rPh sb="2" eb="4">
      <t>ケッサン</t>
    </rPh>
    <rPh sb="4" eb="5">
      <t>ガク</t>
    </rPh>
    <rPh sb="6" eb="8">
      <t>サイシュツ</t>
    </rPh>
    <rPh sb="8" eb="10">
      <t>ケッサン</t>
    </rPh>
    <rPh sb="10" eb="11">
      <t>ガク</t>
    </rPh>
    <rPh sb="13" eb="15">
      <t>ケッサン</t>
    </rPh>
    <rPh sb="15" eb="17">
      <t>トウケイ</t>
    </rPh>
    <rPh sb="17" eb="19">
      <t>サギョウ</t>
    </rPh>
    <rPh sb="20" eb="22">
      <t>シリョウ</t>
    </rPh>
    <rPh sb="22" eb="24">
      <t>サクセイ</t>
    </rPh>
    <rPh sb="31" eb="33">
      <t>ソウサ</t>
    </rPh>
    <rPh sb="33" eb="34">
      <t>ヨウ</t>
    </rPh>
    <rPh sb="38" eb="40">
      <t>イッカツ</t>
    </rPh>
    <rPh sb="40" eb="42">
      <t>サクセイ</t>
    </rPh>
    <phoneticPr fontId="3"/>
  </si>
  <si>
    <t>操作用データは、前年度決算統計（分割、充当情報など）を複写して作成できる。</t>
    <rPh sb="0" eb="2">
      <t>ソウサ</t>
    </rPh>
    <rPh sb="2" eb="3">
      <t>ヨウ</t>
    </rPh>
    <rPh sb="8" eb="11">
      <t>ゼンネンド</t>
    </rPh>
    <rPh sb="11" eb="13">
      <t>ケッサン</t>
    </rPh>
    <rPh sb="13" eb="15">
      <t>トウケイ</t>
    </rPh>
    <rPh sb="16" eb="18">
      <t>ブンカツ</t>
    </rPh>
    <rPh sb="19" eb="21">
      <t>ジュウトウ</t>
    </rPh>
    <rPh sb="21" eb="23">
      <t>ジョウホウ</t>
    </rPh>
    <rPh sb="27" eb="29">
      <t>フクシャ</t>
    </rPh>
    <rPh sb="31" eb="33">
      <t>サクセイ</t>
    </rPh>
    <phoneticPr fontId="3"/>
  </si>
  <si>
    <t>操作用データは、何度でも作成可能である。
※決算額を一部変更したい場合や、決算額が固まれば出納閉鎖前でも可能。</t>
    <rPh sb="0" eb="2">
      <t>ソウサ</t>
    </rPh>
    <rPh sb="2" eb="3">
      <t>ヨウ</t>
    </rPh>
    <rPh sb="8" eb="10">
      <t>ナンド</t>
    </rPh>
    <rPh sb="12" eb="14">
      <t>サクセイ</t>
    </rPh>
    <rPh sb="14" eb="16">
      <t>カノウ</t>
    </rPh>
    <rPh sb="33" eb="35">
      <t>バアイ</t>
    </rPh>
    <rPh sb="37" eb="39">
      <t>ケッサン</t>
    </rPh>
    <rPh sb="39" eb="40">
      <t>ガク</t>
    </rPh>
    <rPh sb="41" eb="42">
      <t>カタ</t>
    </rPh>
    <rPh sb="45" eb="47">
      <t>スイトウ</t>
    </rPh>
    <rPh sb="47" eb="49">
      <t>ヘイサ</t>
    </rPh>
    <rPh sb="49" eb="50">
      <t>マエ</t>
    </rPh>
    <rPh sb="52" eb="54">
      <t>カノウ</t>
    </rPh>
    <phoneticPr fontId="3"/>
  </si>
  <si>
    <t>操作用データを再作成した際は、前回作成時との差分リスト（科目＋決算額）を作成できる。</t>
    <rPh sb="0" eb="2">
      <t>ソウサ</t>
    </rPh>
    <rPh sb="2" eb="3">
      <t>ヨウ</t>
    </rPh>
    <rPh sb="7" eb="8">
      <t>サイ</t>
    </rPh>
    <rPh sb="8" eb="10">
      <t>サクセイ</t>
    </rPh>
    <rPh sb="12" eb="13">
      <t>サイ</t>
    </rPh>
    <rPh sb="15" eb="17">
      <t>ゼンカイ</t>
    </rPh>
    <rPh sb="17" eb="19">
      <t>サクセイ</t>
    </rPh>
    <rPh sb="19" eb="20">
      <t>ジ</t>
    </rPh>
    <rPh sb="22" eb="24">
      <t>サブン</t>
    </rPh>
    <rPh sb="28" eb="30">
      <t>カモク</t>
    </rPh>
    <rPh sb="31" eb="33">
      <t>ケッサン</t>
    </rPh>
    <rPh sb="33" eb="34">
      <t>ガク</t>
    </rPh>
    <rPh sb="36" eb="38">
      <t>サクセイ</t>
    </rPh>
    <phoneticPr fontId="3"/>
  </si>
  <si>
    <t>操作用データを再作成した際は、最新の決算額を反映できる。</t>
    <rPh sb="15" eb="17">
      <t>サイシン</t>
    </rPh>
    <rPh sb="18" eb="20">
      <t>ケッサン</t>
    </rPh>
    <rPh sb="20" eb="21">
      <t>ガク</t>
    </rPh>
    <rPh sb="22" eb="24">
      <t>ハンエイ</t>
    </rPh>
    <phoneticPr fontId="3"/>
  </si>
  <si>
    <t>操作用データを再作成した際は、既に操作・登録済みである充当情報をそのまま残し、差分の科目のみ充当情報を最新にできる。</t>
    <rPh sb="0" eb="3">
      <t>ソウサヨウ</t>
    </rPh>
    <rPh sb="7" eb="10">
      <t>サイサクセイ</t>
    </rPh>
    <rPh sb="12" eb="13">
      <t>サイ</t>
    </rPh>
    <rPh sb="15" eb="16">
      <t>スデ</t>
    </rPh>
    <rPh sb="20" eb="22">
      <t>トウロク</t>
    </rPh>
    <rPh sb="22" eb="23">
      <t>ズ</t>
    </rPh>
    <rPh sb="36" eb="37">
      <t>ノコ</t>
    </rPh>
    <rPh sb="39" eb="41">
      <t>サブン</t>
    </rPh>
    <rPh sb="42" eb="44">
      <t>カモク</t>
    </rPh>
    <rPh sb="51" eb="53">
      <t>サイシン</t>
    </rPh>
    <phoneticPr fontId="3"/>
  </si>
  <si>
    <t>操作用データを再作成した際は、操作済みの分割データを保持したまま不足分・変更分のデータのみ反映させることができる。</t>
    <rPh sb="0" eb="3">
      <t>ソウサヨウ</t>
    </rPh>
    <rPh sb="7" eb="10">
      <t>サイサクセイ</t>
    </rPh>
    <rPh sb="12" eb="13">
      <t>サイ</t>
    </rPh>
    <rPh sb="15" eb="17">
      <t>ソウサ</t>
    </rPh>
    <rPh sb="17" eb="18">
      <t>ズ</t>
    </rPh>
    <rPh sb="20" eb="22">
      <t>ブンカツ</t>
    </rPh>
    <rPh sb="26" eb="28">
      <t>ホジ</t>
    </rPh>
    <rPh sb="32" eb="35">
      <t>フソクブン</t>
    </rPh>
    <rPh sb="36" eb="38">
      <t>ヘンコウ</t>
    </rPh>
    <rPh sb="38" eb="39">
      <t>ブン</t>
    </rPh>
    <rPh sb="45" eb="47">
      <t>ハンエイ</t>
    </rPh>
    <phoneticPr fontId="3"/>
  </si>
  <si>
    <t>操作用データは、端数整理後でも再作成できる。</t>
    <rPh sb="0" eb="2">
      <t>ソウサ</t>
    </rPh>
    <rPh sb="2" eb="3">
      <t>ヨウ</t>
    </rPh>
    <rPh sb="8" eb="10">
      <t>ハスウ</t>
    </rPh>
    <rPh sb="10" eb="12">
      <t>セイリ</t>
    </rPh>
    <rPh sb="12" eb="13">
      <t>ゴ</t>
    </rPh>
    <rPh sb="15" eb="18">
      <t>サイサクセイ</t>
    </rPh>
    <phoneticPr fontId="3"/>
  </si>
  <si>
    <t>決算統計操作</t>
    <rPh sb="0" eb="2">
      <t>ケッサン</t>
    </rPh>
    <rPh sb="2" eb="4">
      <t>トウケイ</t>
    </rPh>
    <rPh sb="4" eb="6">
      <t>ソウサ</t>
    </rPh>
    <phoneticPr fontId="3"/>
  </si>
  <si>
    <t>科目単位に歳出決算額を画面に一覧表示できる。</t>
    <rPh sb="0" eb="2">
      <t>カモク</t>
    </rPh>
    <rPh sb="2" eb="4">
      <t>タンイ</t>
    </rPh>
    <rPh sb="5" eb="7">
      <t>サイシュツ</t>
    </rPh>
    <rPh sb="7" eb="9">
      <t>ケッサン</t>
    </rPh>
    <rPh sb="9" eb="10">
      <t>ガク</t>
    </rPh>
    <rPh sb="11" eb="13">
      <t>ガメン</t>
    </rPh>
    <rPh sb="14" eb="16">
      <t>イチラン</t>
    </rPh>
    <rPh sb="16" eb="18">
      <t>ヒョウジ</t>
    </rPh>
    <phoneticPr fontId="3"/>
  </si>
  <si>
    <t>歳出決算額（科目単位）の積み上げ根拠となった、執行伝票一覧を画面に表示できる。</t>
    <rPh sb="0" eb="2">
      <t>サイシュツ</t>
    </rPh>
    <rPh sb="2" eb="4">
      <t>ケッサン</t>
    </rPh>
    <rPh sb="4" eb="5">
      <t>ガク</t>
    </rPh>
    <rPh sb="12" eb="13">
      <t>ツ</t>
    </rPh>
    <rPh sb="14" eb="15">
      <t>ア</t>
    </rPh>
    <rPh sb="16" eb="18">
      <t>コンキョ</t>
    </rPh>
    <rPh sb="23" eb="25">
      <t>シッコウ</t>
    </rPh>
    <rPh sb="25" eb="27">
      <t>デンピョウ</t>
    </rPh>
    <rPh sb="27" eb="29">
      <t>イチラン</t>
    </rPh>
    <rPh sb="30" eb="32">
      <t>ガメン</t>
    </rPh>
    <rPh sb="33" eb="35">
      <t>ヒョウジ</t>
    </rPh>
    <phoneticPr fontId="3"/>
  </si>
  <si>
    <t>No10の執行伝票一覧をExcelにも出力できる。</t>
    <rPh sb="5" eb="7">
      <t>シッコウ</t>
    </rPh>
    <rPh sb="7" eb="9">
      <t>デンピョウ</t>
    </rPh>
    <rPh sb="9" eb="11">
      <t>イチラン</t>
    </rPh>
    <rPh sb="19" eb="21">
      <t>シュツリョク</t>
    </rPh>
    <phoneticPr fontId="3"/>
  </si>
  <si>
    <t>No10の執行伝票一覧から、起票内容を詳細表示できる。</t>
    <rPh sb="5" eb="7">
      <t>シッコウ</t>
    </rPh>
    <rPh sb="7" eb="9">
      <t>デンピョウ</t>
    </rPh>
    <rPh sb="9" eb="11">
      <t>イチラン</t>
    </rPh>
    <rPh sb="14" eb="16">
      <t>キヒョウ</t>
    </rPh>
    <rPh sb="16" eb="18">
      <t>ナイヨウ</t>
    </rPh>
    <rPh sb="19" eb="21">
      <t>ショウサイ</t>
    </rPh>
    <rPh sb="21" eb="23">
      <t>ヒョウジ</t>
    </rPh>
    <phoneticPr fontId="3"/>
  </si>
  <si>
    <t>科目単位の歳出決算額に以下の決算操作ができる。
・決算額の細分化（分割）
・経常経費／臨時経費の登録
・補助／単独の登録
・目的コードの登録
・性質コードの登録
・普通会計／普通会計から除外／普通会計へ編入／純計相殺の登録</t>
    <rPh sb="5" eb="7">
      <t>サイシュツ</t>
    </rPh>
    <rPh sb="7" eb="9">
      <t>ケッサン</t>
    </rPh>
    <rPh sb="9" eb="10">
      <t>ガク</t>
    </rPh>
    <rPh sb="11" eb="13">
      <t>イカ</t>
    </rPh>
    <rPh sb="14" eb="16">
      <t>ケッサン</t>
    </rPh>
    <rPh sb="16" eb="18">
      <t>ソウサ</t>
    </rPh>
    <rPh sb="25" eb="27">
      <t>ケッサン</t>
    </rPh>
    <rPh sb="27" eb="28">
      <t>ガク</t>
    </rPh>
    <rPh sb="38" eb="40">
      <t>ケイジョウ</t>
    </rPh>
    <rPh sb="40" eb="42">
      <t>ケイヒ</t>
    </rPh>
    <rPh sb="43" eb="45">
      <t>リンジ</t>
    </rPh>
    <rPh sb="45" eb="47">
      <t>ケイヒ</t>
    </rPh>
    <rPh sb="48" eb="50">
      <t>トウロク</t>
    </rPh>
    <rPh sb="52" eb="54">
      <t>ホジョ</t>
    </rPh>
    <rPh sb="55" eb="57">
      <t>タンドク</t>
    </rPh>
    <rPh sb="58" eb="60">
      <t>トウロク</t>
    </rPh>
    <rPh sb="62" eb="64">
      <t>モクテキ</t>
    </rPh>
    <rPh sb="68" eb="70">
      <t>トウロク</t>
    </rPh>
    <rPh sb="72" eb="74">
      <t>セイシツ</t>
    </rPh>
    <rPh sb="78" eb="80">
      <t>トウロク</t>
    </rPh>
    <rPh sb="82" eb="84">
      <t>フツウ</t>
    </rPh>
    <rPh sb="84" eb="86">
      <t>カイケイ</t>
    </rPh>
    <rPh sb="87" eb="89">
      <t>フツウ</t>
    </rPh>
    <rPh sb="89" eb="91">
      <t>カイケイ</t>
    </rPh>
    <rPh sb="93" eb="95">
      <t>ジョガイ</t>
    </rPh>
    <rPh sb="96" eb="98">
      <t>フツウ</t>
    </rPh>
    <rPh sb="98" eb="100">
      <t>カイケイ</t>
    </rPh>
    <rPh sb="101" eb="103">
      <t>ヘンニュウ</t>
    </rPh>
    <rPh sb="109" eb="111">
      <t>トウロク</t>
    </rPh>
    <phoneticPr fontId="3"/>
  </si>
  <si>
    <t>科目単位の歳出決算額を修正（変更）ができる</t>
    <rPh sb="11" eb="13">
      <t>シュウセイ</t>
    </rPh>
    <rPh sb="14" eb="16">
      <t>ヘンコウ</t>
    </rPh>
    <phoneticPr fontId="3"/>
  </si>
  <si>
    <t>科目単位に歳入決算額を画面に一覧表示ができる</t>
    <rPh sb="0" eb="2">
      <t>カモク</t>
    </rPh>
    <rPh sb="2" eb="4">
      <t>タンイ</t>
    </rPh>
    <rPh sb="7" eb="9">
      <t>ケッサン</t>
    </rPh>
    <rPh sb="9" eb="10">
      <t>ガク</t>
    </rPh>
    <rPh sb="11" eb="13">
      <t>ガメン</t>
    </rPh>
    <rPh sb="14" eb="16">
      <t>イチラン</t>
    </rPh>
    <rPh sb="16" eb="18">
      <t>ヒョウジ</t>
    </rPh>
    <phoneticPr fontId="3"/>
  </si>
  <si>
    <t>歳入決算額（科目単位）の積み上げ根拠となった、執行伝票一覧を画面に表示できる。</t>
    <rPh sb="2" eb="4">
      <t>ケッサン</t>
    </rPh>
    <rPh sb="4" eb="5">
      <t>ガク</t>
    </rPh>
    <rPh sb="12" eb="13">
      <t>ツ</t>
    </rPh>
    <rPh sb="14" eb="15">
      <t>ア</t>
    </rPh>
    <rPh sb="16" eb="18">
      <t>コンキョ</t>
    </rPh>
    <rPh sb="23" eb="25">
      <t>シッコウ</t>
    </rPh>
    <rPh sb="25" eb="27">
      <t>デンピョウ</t>
    </rPh>
    <rPh sb="27" eb="29">
      <t>イチラン</t>
    </rPh>
    <rPh sb="30" eb="32">
      <t>ガメン</t>
    </rPh>
    <rPh sb="33" eb="35">
      <t>ヒョウジ</t>
    </rPh>
    <phoneticPr fontId="3"/>
  </si>
  <si>
    <t>No16の執行伝票一覧をExcelにも出力できる。</t>
    <rPh sb="5" eb="7">
      <t>シッコウ</t>
    </rPh>
    <rPh sb="7" eb="9">
      <t>デンピョウ</t>
    </rPh>
    <rPh sb="9" eb="11">
      <t>イチラン</t>
    </rPh>
    <rPh sb="19" eb="21">
      <t>シュツリョク</t>
    </rPh>
    <phoneticPr fontId="3"/>
  </si>
  <si>
    <t>No16の執行伝票一覧から、起票内容を詳細表示ができる。</t>
    <rPh sb="5" eb="7">
      <t>シッコウ</t>
    </rPh>
    <rPh sb="7" eb="9">
      <t>デンピョウ</t>
    </rPh>
    <rPh sb="9" eb="11">
      <t>イチラン</t>
    </rPh>
    <rPh sb="14" eb="16">
      <t>キヒョウ</t>
    </rPh>
    <rPh sb="16" eb="18">
      <t>ナイヨウ</t>
    </rPh>
    <rPh sb="19" eb="21">
      <t>ショウサイ</t>
    </rPh>
    <rPh sb="21" eb="23">
      <t>ヒョウジ</t>
    </rPh>
    <phoneticPr fontId="3"/>
  </si>
  <si>
    <t>科目単位の歳入決算額に以下の決算操作ができる。
・決算額の細分化（分割）。
・経常経費／臨時経費の登録
・一般財源／特定財源の登録
・目的コードの登録</t>
    <rPh sb="7" eb="9">
      <t>ケッサン</t>
    </rPh>
    <rPh sb="9" eb="10">
      <t>ガク</t>
    </rPh>
    <rPh sb="11" eb="13">
      <t>イカ</t>
    </rPh>
    <rPh sb="14" eb="16">
      <t>ケッサン</t>
    </rPh>
    <rPh sb="16" eb="18">
      <t>ソウサ</t>
    </rPh>
    <rPh sb="25" eb="27">
      <t>ケッサン</t>
    </rPh>
    <rPh sb="27" eb="28">
      <t>ガク</t>
    </rPh>
    <rPh sb="39" eb="41">
      <t>ケイジョウ</t>
    </rPh>
    <rPh sb="41" eb="43">
      <t>ケイヒ</t>
    </rPh>
    <rPh sb="44" eb="46">
      <t>リンジ</t>
    </rPh>
    <rPh sb="46" eb="48">
      <t>ケイヒ</t>
    </rPh>
    <rPh sb="49" eb="51">
      <t>トウロク</t>
    </rPh>
    <rPh sb="58" eb="60">
      <t>トクテイ</t>
    </rPh>
    <rPh sb="60" eb="62">
      <t>ザイゲン</t>
    </rPh>
    <rPh sb="63" eb="65">
      <t>トウロク</t>
    </rPh>
    <rPh sb="67" eb="69">
      <t>モクテキ</t>
    </rPh>
    <rPh sb="73" eb="75">
      <t>トウロク</t>
    </rPh>
    <phoneticPr fontId="3"/>
  </si>
  <si>
    <t>特定財源の場合は、画面上で未充当・過充当が分かる。</t>
    <rPh sb="0" eb="2">
      <t>トクテイ</t>
    </rPh>
    <rPh sb="2" eb="4">
      <t>ザイゲン</t>
    </rPh>
    <rPh sb="5" eb="7">
      <t>バアイ</t>
    </rPh>
    <rPh sb="9" eb="12">
      <t>ガメンジョウ</t>
    </rPh>
    <rPh sb="21" eb="22">
      <t>ワ</t>
    </rPh>
    <phoneticPr fontId="3"/>
  </si>
  <si>
    <t>歳入分割画面から連続して充当先画面に遷移し、そのまま充当情報の入力ができる。</t>
    <rPh sb="0" eb="2">
      <t>サイニュウ</t>
    </rPh>
    <rPh sb="2" eb="4">
      <t>ブンカツ</t>
    </rPh>
    <rPh sb="4" eb="6">
      <t>ガメン</t>
    </rPh>
    <rPh sb="8" eb="10">
      <t>レンゾク</t>
    </rPh>
    <rPh sb="15" eb="17">
      <t>ガメン</t>
    </rPh>
    <rPh sb="18" eb="20">
      <t>センイ</t>
    </rPh>
    <rPh sb="26" eb="28">
      <t>ジュウトウ</t>
    </rPh>
    <rPh sb="28" eb="30">
      <t>ジョウホウ</t>
    </rPh>
    <rPh sb="31" eb="33">
      <t>ニュウリョク</t>
    </rPh>
    <phoneticPr fontId="3"/>
  </si>
  <si>
    <t>以下のデータをもとに自動的に充当内訳データを作成できる。
・予算編成時の充当情報／前年度決算統計データ</t>
    <rPh sb="0" eb="2">
      <t>イカ</t>
    </rPh>
    <phoneticPr fontId="3"/>
  </si>
  <si>
    <t>歳入充当順位に従い、特定財源を充当先候補へ歳出充当順位に従って自動で充当を行える。※歳入充当順位は本市独自仕様</t>
    <rPh sb="49" eb="51">
      <t>ホンシ</t>
    </rPh>
    <rPh sb="51" eb="53">
      <t>ドクジ</t>
    </rPh>
    <rPh sb="53" eb="55">
      <t>シヨウ</t>
    </rPh>
    <phoneticPr fontId="3"/>
  </si>
  <si>
    <t>過充当、未充当等を一覧形式で確認できる。（充当チェックリスト）</t>
    <rPh sb="0" eb="1">
      <t>カ</t>
    </rPh>
    <rPh sb="1" eb="3">
      <t>ジュウトウ</t>
    </rPh>
    <rPh sb="4" eb="7">
      <t>ミジュウトウ</t>
    </rPh>
    <rPh sb="7" eb="8">
      <t>ナド</t>
    </rPh>
    <rPh sb="9" eb="11">
      <t>イチラン</t>
    </rPh>
    <rPh sb="11" eb="13">
      <t>ケイシキ</t>
    </rPh>
    <rPh sb="14" eb="16">
      <t>カクニン</t>
    </rPh>
    <rPh sb="21" eb="23">
      <t>ジュウトウ</t>
    </rPh>
    <phoneticPr fontId="3"/>
  </si>
  <si>
    <t>充当チェックリストに「一般財源も抽出対象とする」かどうか選択できる。</t>
    <rPh sb="0" eb="2">
      <t>ジュウトウ</t>
    </rPh>
    <rPh sb="11" eb="13">
      <t>イッパン</t>
    </rPh>
    <rPh sb="13" eb="15">
      <t>ザイゲン</t>
    </rPh>
    <rPh sb="16" eb="18">
      <t>チュウシュツ</t>
    </rPh>
    <rPh sb="18" eb="20">
      <t>タイショウ</t>
    </rPh>
    <rPh sb="28" eb="30">
      <t>センタク</t>
    </rPh>
    <phoneticPr fontId="3"/>
  </si>
  <si>
    <t>科目単位の歳入決算額を修正（変更）もできる。</t>
    <rPh sb="11" eb="13">
      <t>シュウセイ</t>
    </rPh>
    <rPh sb="14" eb="16">
      <t>ヘンコウ</t>
    </rPh>
    <phoneticPr fontId="3"/>
  </si>
  <si>
    <t>歳入決算額、歳出決算額を円単位、または端数整理後は千円単位で決算操作できる。</t>
    <rPh sb="2" eb="4">
      <t>ケッサン</t>
    </rPh>
    <rPh sb="4" eb="5">
      <t>ガク</t>
    </rPh>
    <rPh sb="10" eb="11">
      <t>ガク</t>
    </rPh>
    <rPh sb="19" eb="21">
      <t>ハスウ</t>
    </rPh>
    <rPh sb="21" eb="23">
      <t>セイリ</t>
    </rPh>
    <rPh sb="23" eb="24">
      <t>ゴ</t>
    </rPh>
    <rPh sb="30" eb="32">
      <t>ケッサン</t>
    </rPh>
    <rPh sb="32" eb="34">
      <t>ソウサ</t>
    </rPh>
    <phoneticPr fontId="3"/>
  </si>
  <si>
    <t>目的コード、及び性質コードが最下層まで登録されているか確認リストを作成できる。</t>
    <rPh sb="6" eb="7">
      <t>オヨ</t>
    </rPh>
    <rPh sb="19" eb="21">
      <t>トウロク</t>
    </rPh>
    <rPh sb="33" eb="35">
      <t>サクセイ</t>
    </rPh>
    <phoneticPr fontId="3"/>
  </si>
  <si>
    <t>Ｅｘｃｅｌ上でも決算操作ができるように、編集用のＥｘｃｅｌファイルを作成できる。</t>
    <rPh sb="5" eb="6">
      <t>ジョウ</t>
    </rPh>
    <rPh sb="8" eb="10">
      <t>ケッサン</t>
    </rPh>
    <rPh sb="10" eb="12">
      <t>ソウサ</t>
    </rPh>
    <rPh sb="20" eb="22">
      <t>ヘンシュウ</t>
    </rPh>
    <rPh sb="22" eb="23">
      <t>ヨウ</t>
    </rPh>
    <rPh sb="34" eb="36">
      <t>サクセイ</t>
    </rPh>
    <phoneticPr fontId="3"/>
  </si>
  <si>
    <t>編集用のＥｘｃｅｌファイルは、以下の条件で絞り込んで作成できる。
・会計
・所属（例：部を指定した場合、部に属する全ての課データが抽出される）
・円単位／千円単位</t>
    <rPh sb="0" eb="2">
      <t>ヘンシュウ</t>
    </rPh>
    <rPh sb="2" eb="3">
      <t>ヨウ</t>
    </rPh>
    <rPh sb="15" eb="17">
      <t>イカ</t>
    </rPh>
    <rPh sb="18" eb="20">
      <t>ジョウケン</t>
    </rPh>
    <rPh sb="21" eb="22">
      <t>シボ</t>
    </rPh>
    <rPh sb="23" eb="24">
      <t>コ</t>
    </rPh>
    <rPh sb="26" eb="28">
      <t>サクセイ</t>
    </rPh>
    <rPh sb="73" eb="74">
      <t>エン</t>
    </rPh>
    <rPh sb="74" eb="76">
      <t>タンイ</t>
    </rPh>
    <rPh sb="77" eb="79">
      <t>センエン</t>
    </rPh>
    <rPh sb="79" eb="81">
      <t>タンイ</t>
    </rPh>
    <phoneticPr fontId="3"/>
  </si>
  <si>
    <t>編集用のＥｘｃｅｌファイルは、歳入決算額、歳出決算額のそれぞれを作成できる。</t>
    <rPh sb="0" eb="2">
      <t>ヘンシュウ</t>
    </rPh>
    <rPh sb="2" eb="3">
      <t>ヨウ</t>
    </rPh>
    <rPh sb="15" eb="17">
      <t>サイニュウ</t>
    </rPh>
    <rPh sb="17" eb="19">
      <t>ケッサン</t>
    </rPh>
    <rPh sb="19" eb="20">
      <t>ガク</t>
    </rPh>
    <rPh sb="21" eb="23">
      <t>サイシュツ</t>
    </rPh>
    <rPh sb="23" eb="25">
      <t>ケッサン</t>
    </rPh>
    <rPh sb="25" eb="26">
      <t>ガク</t>
    </rPh>
    <rPh sb="32" eb="34">
      <t>サクセイ</t>
    </rPh>
    <phoneticPr fontId="3"/>
  </si>
  <si>
    <t>歳入決算額の編集用Ｅｘｃｅｌファイルには、充当先情報も一緒に出力できる。</t>
    <rPh sb="0" eb="2">
      <t>サイニュウ</t>
    </rPh>
    <rPh sb="2" eb="4">
      <t>ケッサン</t>
    </rPh>
    <rPh sb="4" eb="5">
      <t>ガク</t>
    </rPh>
    <rPh sb="6" eb="8">
      <t>ヘンシュウ</t>
    </rPh>
    <rPh sb="8" eb="9">
      <t>ヨウ</t>
    </rPh>
    <rPh sb="21" eb="23">
      <t>ジュウトウ</t>
    </rPh>
    <rPh sb="23" eb="24">
      <t>サキ</t>
    </rPh>
    <rPh sb="24" eb="26">
      <t>ジョウホウ</t>
    </rPh>
    <rPh sb="27" eb="29">
      <t>イッショ</t>
    </rPh>
    <rPh sb="30" eb="32">
      <t>シュツリョク</t>
    </rPh>
    <phoneticPr fontId="3"/>
  </si>
  <si>
    <t>編集用のＥｘｃｅｌファイルでは、行挿入して決算操作を入力できる。</t>
    <rPh sb="0" eb="2">
      <t>ヘンシュウ</t>
    </rPh>
    <rPh sb="2" eb="3">
      <t>ヨウ</t>
    </rPh>
    <rPh sb="16" eb="17">
      <t>ギョウ</t>
    </rPh>
    <rPh sb="17" eb="19">
      <t>ソウニュウ</t>
    </rPh>
    <rPh sb="21" eb="23">
      <t>ケッサン</t>
    </rPh>
    <rPh sb="23" eb="25">
      <t>ソウサ</t>
    </rPh>
    <rPh sb="26" eb="28">
      <t>ニュウリョク</t>
    </rPh>
    <phoneticPr fontId="3"/>
  </si>
  <si>
    <t>編集されたＥｘｃｅｌファイルを取込みできる。</t>
    <rPh sb="0" eb="2">
      <t>ヘンシュウ</t>
    </rPh>
    <rPh sb="15" eb="17">
      <t>トリコ</t>
    </rPh>
    <phoneticPr fontId="3"/>
  </si>
  <si>
    <t>編集されたＥｘｃｅｌファイルを取込む際は、データ誤りなどをチェックし、そのチェックリストを作成できる。</t>
    <rPh sb="15" eb="17">
      <t>トリコ</t>
    </rPh>
    <rPh sb="18" eb="19">
      <t>サイ</t>
    </rPh>
    <rPh sb="24" eb="25">
      <t>アヤマ</t>
    </rPh>
    <rPh sb="45" eb="47">
      <t>サクセイ</t>
    </rPh>
    <phoneticPr fontId="3"/>
  </si>
  <si>
    <t>端数整理</t>
    <phoneticPr fontId="3"/>
  </si>
  <si>
    <t>端数整理処理は、誤差が最小となるよう、会計から順に細々節まで丸め作業を自動的に一括で行う。</t>
    <rPh sb="19" eb="21">
      <t>カイケイ</t>
    </rPh>
    <rPh sb="35" eb="38">
      <t>ジドウテキ</t>
    </rPh>
    <rPh sb="39" eb="41">
      <t>イッカツ</t>
    </rPh>
    <rPh sb="42" eb="43">
      <t>オコナ</t>
    </rPh>
    <phoneticPr fontId="3"/>
  </si>
  <si>
    <t>円単位の端数まで処理が進んでいても、操作・整理した内容を保持したまま操作用データを再作成できる。</t>
    <rPh sb="18" eb="20">
      <t>ソウサ</t>
    </rPh>
    <rPh sb="21" eb="23">
      <t>セイリ</t>
    </rPh>
    <rPh sb="25" eb="27">
      <t>ナイヨウ</t>
    </rPh>
    <rPh sb="28" eb="30">
      <t>ホジ</t>
    </rPh>
    <rPh sb="34" eb="36">
      <t>ソウサ</t>
    </rPh>
    <rPh sb="36" eb="37">
      <t>ヨウ</t>
    </rPh>
    <rPh sb="41" eb="42">
      <t>サイ</t>
    </rPh>
    <rPh sb="42" eb="44">
      <t>サクセイ</t>
    </rPh>
    <phoneticPr fontId="3"/>
  </si>
  <si>
    <t>照会・データ抽出</t>
    <rPh sb="0" eb="2">
      <t>ショウカイ</t>
    </rPh>
    <rPh sb="6" eb="8">
      <t>チュウシュツ</t>
    </rPh>
    <phoneticPr fontId="3"/>
  </si>
  <si>
    <t>決算統計データを画面照会できる。</t>
    <rPh sb="0" eb="2">
      <t>ケッサン</t>
    </rPh>
    <rPh sb="2" eb="4">
      <t>トウケイ</t>
    </rPh>
    <rPh sb="8" eb="10">
      <t>ガメン</t>
    </rPh>
    <rPh sb="10" eb="12">
      <t>ショウカイ</t>
    </rPh>
    <phoneticPr fontId="3"/>
  </si>
  <si>
    <t>照会結果をＥｘｃｅｌファイルに出力できる。</t>
    <rPh sb="0" eb="2">
      <t>ショウカイ</t>
    </rPh>
    <rPh sb="2" eb="4">
      <t>ケッカ</t>
    </rPh>
    <rPh sb="15" eb="17">
      <t>シュツリョク</t>
    </rPh>
    <phoneticPr fontId="3"/>
  </si>
  <si>
    <t>以下の条件で絞り込みができる。
・所属（省略も可）
・科目
・目的コード
・性質コード（歳出のみ）
・経常経費／臨時経費
・一般財源／特定財源</t>
    <rPh sb="0" eb="2">
      <t>イカ</t>
    </rPh>
    <rPh sb="3" eb="5">
      <t>ジョウケン</t>
    </rPh>
    <rPh sb="6" eb="7">
      <t>シボ</t>
    </rPh>
    <rPh sb="8" eb="9">
      <t>コ</t>
    </rPh>
    <rPh sb="27" eb="29">
      <t>カモク</t>
    </rPh>
    <rPh sb="44" eb="46">
      <t>サイシュツ</t>
    </rPh>
    <rPh sb="51" eb="53">
      <t>ケイジョウ</t>
    </rPh>
    <rPh sb="53" eb="55">
      <t>ケイヒ</t>
    </rPh>
    <rPh sb="58" eb="60">
      <t>ケイヒ</t>
    </rPh>
    <rPh sb="62" eb="64">
      <t>イッパン</t>
    </rPh>
    <rPh sb="64" eb="66">
      <t>ザイゲン</t>
    </rPh>
    <rPh sb="67" eb="69">
      <t>トクテイ</t>
    </rPh>
    <rPh sb="69" eb="71">
      <t>ザイゲン</t>
    </rPh>
    <phoneticPr fontId="3"/>
  </si>
  <si>
    <t>歳入の場合は、科目情報に対し、財源区分、臨経区分、目的コード、会計、調定決算額、調定整理額、収入決算額、収入整理額、充当額を表示できる。</t>
    <rPh sb="0" eb="2">
      <t>サイニュウ</t>
    </rPh>
    <rPh sb="3" eb="5">
      <t>バアイ</t>
    </rPh>
    <rPh sb="7" eb="9">
      <t>カモク</t>
    </rPh>
    <rPh sb="9" eb="11">
      <t>ジョウホウ</t>
    </rPh>
    <rPh sb="12" eb="13">
      <t>タイ</t>
    </rPh>
    <rPh sb="15" eb="17">
      <t>ザイゲン</t>
    </rPh>
    <rPh sb="17" eb="19">
      <t>クブン</t>
    </rPh>
    <rPh sb="20" eb="21">
      <t>ノゾム</t>
    </rPh>
    <rPh sb="21" eb="22">
      <t>キョウ</t>
    </rPh>
    <rPh sb="22" eb="24">
      <t>クブン</t>
    </rPh>
    <rPh sb="25" eb="27">
      <t>モクテキ</t>
    </rPh>
    <rPh sb="31" eb="33">
      <t>カイケイ</t>
    </rPh>
    <rPh sb="34" eb="39">
      <t>チョウテイケッサンガク</t>
    </rPh>
    <rPh sb="40" eb="41">
      <t>シラベ</t>
    </rPh>
    <rPh sb="41" eb="42">
      <t>サダム</t>
    </rPh>
    <rPh sb="42" eb="45">
      <t>セイリガク</t>
    </rPh>
    <rPh sb="46" eb="48">
      <t>シュウニュウ</t>
    </rPh>
    <rPh sb="48" eb="50">
      <t>ケッサン</t>
    </rPh>
    <rPh sb="50" eb="51">
      <t>ガク</t>
    </rPh>
    <rPh sb="52" eb="54">
      <t>シュウニュウ</t>
    </rPh>
    <rPh sb="54" eb="57">
      <t>セイリガク</t>
    </rPh>
    <rPh sb="58" eb="60">
      <t>ジュウトウ</t>
    </rPh>
    <rPh sb="60" eb="61">
      <t>ガク</t>
    </rPh>
    <rPh sb="62" eb="64">
      <t>ヒョウジ</t>
    </rPh>
    <phoneticPr fontId="3"/>
  </si>
  <si>
    <t>歳出の場合は、科目情報に対し、臨経区分、補単区分、目的コード、性質コード、執行決算額、執行整理額、逓次繰越額、繰越明許額、事故繰越額を表示できる。</t>
    <rPh sb="0" eb="2">
      <t>サイシュツ</t>
    </rPh>
    <rPh sb="3" eb="5">
      <t>バアイ</t>
    </rPh>
    <rPh sb="7" eb="9">
      <t>カモク</t>
    </rPh>
    <rPh sb="9" eb="11">
      <t>ジョウホウ</t>
    </rPh>
    <rPh sb="12" eb="13">
      <t>タイ</t>
    </rPh>
    <rPh sb="15" eb="16">
      <t>ノゾム</t>
    </rPh>
    <rPh sb="16" eb="17">
      <t>キョウ</t>
    </rPh>
    <rPh sb="17" eb="19">
      <t>クブン</t>
    </rPh>
    <rPh sb="20" eb="21">
      <t>タスク</t>
    </rPh>
    <rPh sb="21" eb="22">
      <t>タン</t>
    </rPh>
    <rPh sb="22" eb="24">
      <t>クブン</t>
    </rPh>
    <rPh sb="25" eb="27">
      <t>モクテキ</t>
    </rPh>
    <rPh sb="31" eb="33">
      <t>セイシツ</t>
    </rPh>
    <rPh sb="37" eb="39">
      <t>シッコウ</t>
    </rPh>
    <rPh sb="39" eb="41">
      <t>ケッサン</t>
    </rPh>
    <rPh sb="41" eb="42">
      <t>ガク</t>
    </rPh>
    <rPh sb="43" eb="45">
      <t>シッコウ</t>
    </rPh>
    <rPh sb="45" eb="48">
      <t>セイリガク</t>
    </rPh>
    <rPh sb="49" eb="50">
      <t>テイ</t>
    </rPh>
    <rPh sb="50" eb="51">
      <t>ツギ</t>
    </rPh>
    <rPh sb="51" eb="53">
      <t>クリコシ</t>
    </rPh>
    <rPh sb="53" eb="54">
      <t>ガク</t>
    </rPh>
    <rPh sb="55" eb="58">
      <t>クリコシメイ</t>
    </rPh>
    <rPh sb="58" eb="59">
      <t>モト</t>
    </rPh>
    <rPh sb="59" eb="60">
      <t>ガク</t>
    </rPh>
    <rPh sb="61" eb="63">
      <t>ジコ</t>
    </rPh>
    <rPh sb="63" eb="65">
      <t>クリコシ</t>
    </rPh>
    <rPh sb="65" eb="66">
      <t>ガク</t>
    </rPh>
    <phoneticPr fontId="3"/>
  </si>
  <si>
    <t>充当の場合は、科目情報に対し、歳入科目、目的コード、充当先の所属・科目・歳出目的・性質コード、歳入整理額、充当額を表示できる。</t>
    <rPh sb="0" eb="2">
      <t>ジュウトウ</t>
    </rPh>
    <rPh sb="3" eb="5">
      <t>バアイ</t>
    </rPh>
    <rPh sb="7" eb="9">
      <t>カモク</t>
    </rPh>
    <rPh sb="9" eb="11">
      <t>ジョウホウ</t>
    </rPh>
    <rPh sb="12" eb="13">
      <t>タイ</t>
    </rPh>
    <rPh sb="15" eb="17">
      <t>サイニュウ</t>
    </rPh>
    <rPh sb="17" eb="19">
      <t>カモク</t>
    </rPh>
    <rPh sb="20" eb="22">
      <t>モクテキ</t>
    </rPh>
    <rPh sb="26" eb="28">
      <t>ジュウトウ</t>
    </rPh>
    <rPh sb="28" eb="29">
      <t>サキ</t>
    </rPh>
    <rPh sb="30" eb="32">
      <t>ショゾク</t>
    </rPh>
    <rPh sb="33" eb="35">
      <t>カモク</t>
    </rPh>
    <rPh sb="36" eb="38">
      <t>サイシュツ</t>
    </rPh>
    <rPh sb="38" eb="40">
      <t>モクテキ</t>
    </rPh>
    <rPh sb="41" eb="43">
      <t>セイシツ</t>
    </rPh>
    <rPh sb="47" eb="49">
      <t>サイニュウ</t>
    </rPh>
    <rPh sb="49" eb="51">
      <t>セイリ</t>
    </rPh>
    <rPh sb="51" eb="52">
      <t>ガク</t>
    </rPh>
    <rPh sb="53" eb="55">
      <t>ジュウトウ</t>
    </rPh>
    <rPh sb="55" eb="56">
      <t>ガク</t>
    </rPh>
    <phoneticPr fontId="3"/>
  </si>
  <si>
    <t>本表の場合は、表の何行、何列を指定することで、算出式、歳入・歳出科目、目的・性質コード、収入整理額、充当額、執行整理額、逓次額、明許額、事故額、充当累計額等を表示できる。</t>
    <rPh sb="0" eb="1">
      <t>ホン</t>
    </rPh>
    <rPh sb="1" eb="2">
      <t>ヒョウ</t>
    </rPh>
    <rPh sb="3" eb="5">
      <t>バアイ</t>
    </rPh>
    <rPh sb="7" eb="8">
      <t>ヒョウ</t>
    </rPh>
    <rPh sb="9" eb="11">
      <t>ナンギョウ</t>
    </rPh>
    <rPh sb="12" eb="14">
      <t>ナンレツ</t>
    </rPh>
    <rPh sb="15" eb="17">
      <t>シテイ</t>
    </rPh>
    <rPh sb="23" eb="25">
      <t>サンシュツ</t>
    </rPh>
    <rPh sb="25" eb="26">
      <t>シキ</t>
    </rPh>
    <rPh sb="27" eb="29">
      <t>サイニュウ</t>
    </rPh>
    <rPh sb="30" eb="32">
      <t>サイシュツ</t>
    </rPh>
    <rPh sb="32" eb="34">
      <t>カモク</t>
    </rPh>
    <rPh sb="35" eb="37">
      <t>モクテキ</t>
    </rPh>
    <rPh sb="38" eb="40">
      <t>セイシツ</t>
    </rPh>
    <rPh sb="44" eb="46">
      <t>シュウニュウ</t>
    </rPh>
    <rPh sb="46" eb="48">
      <t>セイリ</t>
    </rPh>
    <rPh sb="48" eb="49">
      <t>ガク</t>
    </rPh>
    <rPh sb="50" eb="52">
      <t>ジュウトウ</t>
    </rPh>
    <rPh sb="52" eb="53">
      <t>ガク</t>
    </rPh>
    <rPh sb="77" eb="78">
      <t>ナド</t>
    </rPh>
    <phoneticPr fontId="3"/>
  </si>
  <si>
    <t>歳入伝票明細データを出力できる。※本市での独自分析のためのデータ</t>
    <rPh sb="10" eb="12">
      <t>シュツリョク</t>
    </rPh>
    <rPh sb="21" eb="23">
      <t>ドクジ</t>
    </rPh>
    <rPh sb="23" eb="25">
      <t>ブンセキ</t>
    </rPh>
    <phoneticPr fontId="3"/>
  </si>
  <si>
    <t>歳出伝票明細データを出力できる。※本市での独自分析のためのデータ</t>
    <rPh sb="1" eb="2">
      <t>デ</t>
    </rPh>
    <rPh sb="10" eb="12">
      <t>シュツリョク</t>
    </rPh>
    <phoneticPr fontId="3"/>
  </si>
  <si>
    <t>補助資料作成</t>
    <rPh sb="0" eb="2">
      <t>ホジョ</t>
    </rPh>
    <rPh sb="2" eb="4">
      <t>シリョウ</t>
    </rPh>
    <rPh sb="4" eb="6">
      <t>サクセイ</t>
    </rPh>
    <phoneticPr fontId="3"/>
  </si>
  <si>
    <t>歳入の目的別決算額、歳出の目的・性質別決算額に対して、決算額以上の充当を行っている情報をチェックし、一覧表示できる。</t>
    <phoneticPr fontId="3"/>
  </si>
  <si>
    <t>性質別の歳出決算データを抽出できる（性質別決算額の明細）</t>
    <rPh sb="0" eb="2">
      <t>セイシツ</t>
    </rPh>
    <rPh sb="2" eb="3">
      <t>ベツ</t>
    </rPh>
    <rPh sb="4" eb="6">
      <t>サイシュツ</t>
    </rPh>
    <rPh sb="6" eb="8">
      <t>ケッサン</t>
    </rPh>
    <rPh sb="12" eb="14">
      <t>チュウシュツ</t>
    </rPh>
    <rPh sb="18" eb="20">
      <t>セイシツ</t>
    </rPh>
    <rPh sb="20" eb="21">
      <t>ベツ</t>
    </rPh>
    <rPh sb="21" eb="23">
      <t>ケッサン</t>
    </rPh>
    <rPh sb="23" eb="24">
      <t>ガク</t>
    </rPh>
    <rPh sb="25" eb="27">
      <t>メイサイ</t>
    </rPh>
    <phoneticPr fontId="3"/>
  </si>
  <si>
    <t>歳入目的別の歳入決算データを抽出できる（歳入内訳表）</t>
    <rPh sb="0" eb="2">
      <t>サイニュウ</t>
    </rPh>
    <rPh sb="2" eb="4">
      <t>モクテキ</t>
    </rPh>
    <rPh sb="4" eb="5">
      <t>ベツ</t>
    </rPh>
    <rPh sb="6" eb="8">
      <t>サイニュウ</t>
    </rPh>
    <rPh sb="8" eb="10">
      <t>ケッサン</t>
    </rPh>
    <rPh sb="14" eb="16">
      <t>チュウシュツ</t>
    </rPh>
    <rPh sb="20" eb="22">
      <t>サイニュウ</t>
    </rPh>
    <rPh sb="22" eb="24">
      <t>ウチワケ</t>
    </rPh>
    <rPh sb="24" eb="25">
      <t>ヒョウ</t>
    </rPh>
    <phoneticPr fontId="3"/>
  </si>
  <si>
    <t>普通会計の決算見込データを抽出できる（決算見込（普通会計）
（会計合計額、純計後額、普通会計合計額）</t>
    <rPh sb="0" eb="2">
      <t>フツウ</t>
    </rPh>
    <rPh sb="2" eb="4">
      <t>カイケイ</t>
    </rPh>
    <rPh sb="5" eb="7">
      <t>ケッサン</t>
    </rPh>
    <rPh sb="7" eb="9">
      <t>ミコミ</t>
    </rPh>
    <rPh sb="13" eb="15">
      <t>チュウシュツ</t>
    </rPh>
    <rPh sb="19" eb="21">
      <t>ケッサン</t>
    </rPh>
    <rPh sb="21" eb="23">
      <t>ミコ</t>
    </rPh>
    <rPh sb="24" eb="26">
      <t>フツウ</t>
    </rPh>
    <rPh sb="26" eb="28">
      <t>カイケイ</t>
    </rPh>
    <rPh sb="31" eb="33">
      <t>カイケイ</t>
    </rPh>
    <rPh sb="33" eb="35">
      <t>ゴウケイ</t>
    </rPh>
    <rPh sb="35" eb="36">
      <t>ガク</t>
    </rPh>
    <rPh sb="37" eb="38">
      <t>ジュン</t>
    </rPh>
    <rPh sb="38" eb="39">
      <t>ケイ</t>
    </rPh>
    <rPh sb="39" eb="40">
      <t>ゴ</t>
    </rPh>
    <rPh sb="40" eb="41">
      <t>ガク</t>
    </rPh>
    <rPh sb="42" eb="44">
      <t>フツウ</t>
    </rPh>
    <rPh sb="44" eb="46">
      <t>カイケイ</t>
    </rPh>
    <rPh sb="46" eb="48">
      <t>ゴウケイ</t>
    </rPh>
    <rPh sb="48" eb="49">
      <t>ガク</t>
    </rPh>
    <phoneticPr fontId="3"/>
  </si>
  <si>
    <t>目別性質別の歳出決算データを抽出できる。（目別性質別分析内訳表）</t>
    <rPh sb="8" eb="10">
      <t>ケッサン</t>
    </rPh>
    <phoneticPr fontId="3"/>
  </si>
  <si>
    <t>決算統計本表データ作成</t>
    <rPh sb="0" eb="2">
      <t>ケッサン</t>
    </rPh>
    <rPh sb="2" eb="4">
      <t>トウケイ</t>
    </rPh>
    <rPh sb="4" eb="5">
      <t>ホン</t>
    </rPh>
    <rPh sb="5" eb="6">
      <t>ヒョウ</t>
    </rPh>
    <rPh sb="9" eb="11">
      <t>サクセイ</t>
    </rPh>
    <phoneticPr fontId="3"/>
  </si>
  <si>
    <t>02表　収支の状況を作成できる。</t>
    <rPh sb="2" eb="3">
      <t>ヒョウ</t>
    </rPh>
    <rPh sb="4" eb="6">
      <t>シュウシ</t>
    </rPh>
    <rPh sb="7" eb="9">
      <t>ジョウキョウ</t>
    </rPh>
    <phoneticPr fontId="3"/>
  </si>
  <si>
    <t>03表　繰越額等の状況を作成できる。</t>
    <rPh sb="2" eb="3">
      <t>ヒョウ</t>
    </rPh>
    <rPh sb="4" eb="6">
      <t>クリコシ</t>
    </rPh>
    <rPh sb="6" eb="7">
      <t>ガク</t>
    </rPh>
    <rPh sb="7" eb="8">
      <t>トウ</t>
    </rPh>
    <rPh sb="9" eb="11">
      <t>ジョウキョウ</t>
    </rPh>
    <phoneticPr fontId="3"/>
  </si>
  <si>
    <t>04表　歳入内訳を作成できる。</t>
    <rPh sb="2" eb="3">
      <t>ヒョウ</t>
    </rPh>
    <rPh sb="4" eb="6">
      <t>サイニュウ</t>
    </rPh>
    <rPh sb="6" eb="8">
      <t>ウチワケ</t>
    </rPh>
    <phoneticPr fontId="3"/>
  </si>
  <si>
    <t>05表　収入の状況を作成できる。</t>
    <rPh sb="2" eb="3">
      <t>ヒョウ</t>
    </rPh>
    <rPh sb="4" eb="6">
      <t>シュウニュウ</t>
    </rPh>
    <rPh sb="7" eb="9">
      <t>ジョウキョウ</t>
    </rPh>
    <phoneticPr fontId="3"/>
  </si>
  <si>
    <t>07～13表　歳出内訳及び財源内訳を作成できる。</t>
    <rPh sb="5" eb="6">
      <t>ヒョウ</t>
    </rPh>
    <rPh sb="7" eb="9">
      <t>サイシュツ</t>
    </rPh>
    <rPh sb="9" eb="11">
      <t>ウチワケ</t>
    </rPh>
    <rPh sb="11" eb="12">
      <t>オヨ</t>
    </rPh>
    <rPh sb="13" eb="15">
      <t>ザイゲン</t>
    </rPh>
    <rPh sb="15" eb="17">
      <t>ウチワケ</t>
    </rPh>
    <phoneticPr fontId="3"/>
  </si>
  <si>
    <t>14表　性質別経費の状況を作成できる。</t>
    <rPh sb="2" eb="3">
      <t>ヒョウ</t>
    </rPh>
    <rPh sb="4" eb="6">
      <t>セイシツ</t>
    </rPh>
    <rPh sb="6" eb="7">
      <t>ベツ</t>
    </rPh>
    <rPh sb="7" eb="9">
      <t>ケイヒ</t>
    </rPh>
    <rPh sb="10" eb="12">
      <t>ジョウキョウ</t>
    </rPh>
    <phoneticPr fontId="3"/>
  </si>
  <si>
    <t>15表　人件費の内訳を作成できる。</t>
    <rPh sb="2" eb="3">
      <t>ヒョウ</t>
    </rPh>
    <rPh sb="4" eb="7">
      <t>ジンケンヒ</t>
    </rPh>
    <rPh sb="8" eb="10">
      <t>ウチワケ</t>
    </rPh>
    <phoneticPr fontId="3"/>
  </si>
  <si>
    <t>16表　職員給の状況を作成できる。</t>
    <rPh sb="2" eb="3">
      <t>ヒョウ</t>
    </rPh>
    <rPh sb="4" eb="6">
      <t>ショクイン</t>
    </rPh>
    <rPh sb="6" eb="7">
      <t>キュウ</t>
    </rPh>
    <rPh sb="8" eb="10">
      <t>ジョウキョウ</t>
    </rPh>
    <phoneticPr fontId="3"/>
  </si>
  <si>
    <t>19表　補助費等・維持補修費・公債費及び扶助費の内訳を作成できる。</t>
    <rPh sb="2" eb="3">
      <t>ヒョウ</t>
    </rPh>
    <rPh sb="4" eb="6">
      <t>ホジョ</t>
    </rPh>
    <rPh sb="6" eb="7">
      <t>ヒ</t>
    </rPh>
    <rPh sb="7" eb="8">
      <t>トウ</t>
    </rPh>
    <rPh sb="9" eb="11">
      <t>イジ</t>
    </rPh>
    <rPh sb="11" eb="13">
      <t>ホシュウ</t>
    </rPh>
    <rPh sb="13" eb="14">
      <t>ヒ</t>
    </rPh>
    <rPh sb="15" eb="17">
      <t>コウサイ</t>
    </rPh>
    <rPh sb="17" eb="18">
      <t>ヒ</t>
    </rPh>
    <rPh sb="18" eb="19">
      <t>オヨ</t>
    </rPh>
    <rPh sb="20" eb="23">
      <t>フジョヒ</t>
    </rPh>
    <rPh sb="24" eb="26">
      <t>ウチワケ</t>
    </rPh>
    <phoneticPr fontId="3"/>
  </si>
  <si>
    <t>41表　歳入内訳（復旧・復興事業分）を作成できる。</t>
    <rPh sb="2" eb="3">
      <t>ヒョウ</t>
    </rPh>
    <rPh sb="4" eb="6">
      <t>サイニュウ</t>
    </rPh>
    <rPh sb="6" eb="8">
      <t>ウチワケ</t>
    </rPh>
    <rPh sb="9" eb="11">
      <t>フッキュウ</t>
    </rPh>
    <rPh sb="12" eb="14">
      <t>フッコウ</t>
    </rPh>
    <rPh sb="14" eb="16">
      <t>ジギョウ</t>
    </rPh>
    <rPh sb="16" eb="17">
      <t>ブン</t>
    </rPh>
    <phoneticPr fontId="3"/>
  </si>
  <si>
    <t>42表　歳入内訳（全国防災事業分）を作成できる。</t>
    <rPh sb="2" eb="3">
      <t>ヒョウ</t>
    </rPh>
    <rPh sb="4" eb="6">
      <t>サイニュウ</t>
    </rPh>
    <rPh sb="6" eb="8">
      <t>ウチワケ</t>
    </rPh>
    <rPh sb="9" eb="11">
      <t>ゼンコク</t>
    </rPh>
    <rPh sb="11" eb="13">
      <t>ボウサイ</t>
    </rPh>
    <rPh sb="13" eb="15">
      <t>ジギョウ</t>
    </rPh>
    <rPh sb="15" eb="16">
      <t>ブン</t>
    </rPh>
    <phoneticPr fontId="3"/>
  </si>
  <si>
    <t>43表　繰越額等の状況（復旧・復興事業分）を作成できる。</t>
    <rPh sb="2" eb="3">
      <t>ヒョウ</t>
    </rPh>
    <rPh sb="4" eb="6">
      <t>クリコシ</t>
    </rPh>
    <rPh sb="6" eb="7">
      <t>ガク</t>
    </rPh>
    <rPh sb="7" eb="8">
      <t>トウ</t>
    </rPh>
    <rPh sb="9" eb="11">
      <t>ジョウキョウ</t>
    </rPh>
    <rPh sb="12" eb="14">
      <t>フッキュウ</t>
    </rPh>
    <rPh sb="15" eb="17">
      <t>フッコウ</t>
    </rPh>
    <rPh sb="17" eb="19">
      <t>ジギョウ</t>
    </rPh>
    <rPh sb="19" eb="20">
      <t>ブン</t>
    </rPh>
    <phoneticPr fontId="3"/>
  </si>
  <si>
    <t>44表　繰越額等の状況（全国防災事業分）を作成できる。</t>
    <rPh sb="2" eb="3">
      <t>ヒョウ</t>
    </rPh>
    <rPh sb="4" eb="6">
      <t>クリコシ</t>
    </rPh>
    <rPh sb="6" eb="7">
      <t>ガク</t>
    </rPh>
    <rPh sb="7" eb="8">
      <t>トウ</t>
    </rPh>
    <rPh sb="9" eb="11">
      <t>ジョウキョウ</t>
    </rPh>
    <rPh sb="12" eb="14">
      <t>ゼンコク</t>
    </rPh>
    <rPh sb="14" eb="16">
      <t>ボウサイ</t>
    </rPh>
    <rPh sb="16" eb="18">
      <t>ジギョウ</t>
    </rPh>
    <rPh sb="18" eb="19">
      <t>ブン</t>
    </rPh>
    <phoneticPr fontId="3"/>
  </si>
  <si>
    <t>47表　扶助費の内訳を作成できる。</t>
    <rPh sb="2" eb="3">
      <t>ヒョウ</t>
    </rPh>
    <rPh sb="4" eb="7">
      <t>フジョヒ</t>
    </rPh>
    <rPh sb="8" eb="10">
      <t>ウチワケ</t>
    </rPh>
    <phoneticPr fontId="3"/>
  </si>
  <si>
    <t>20表　維持補修費及び受託事業費の目的別の状況を作成できる。</t>
    <rPh sb="2" eb="3">
      <t>ヒョウ</t>
    </rPh>
    <rPh sb="4" eb="6">
      <t>イジ</t>
    </rPh>
    <rPh sb="6" eb="8">
      <t>ホシュウ</t>
    </rPh>
    <rPh sb="8" eb="9">
      <t>ヒ</t>
    </rPh>
    <rPh sb="9" eb="10">
      <t>オヨ</t>
    </rPh>
    <rPh sb="11" eb="13">
      <t>ジュタク</t>
    </rPh>
    <rPh sb="13" eb="15">
      <t>ジギョウ</t>
    </rPh>
    <rPh sb="15" eb="16">
      <t>ヒ</t>
    </rPh>
    <rPh sb="17" eb="19">
      <t>モクテキ</t>
    </rPh>
    <rPh sb="19" eb="20">
      <t>ベツ</t>
    </rPh>
    <rPh sb="21" eb="23">
      <t>ジョウキョウ</t>
    </rPh>
    <phoneticPr fontId="3"/>
  </si>
  <si>
    <t>21～23表　普通建設事業費の状況を作成できる。</t>
    <rPh sb="5" eb="6">
      <t>ヒョウ</t>
    </rPh>
    <rPh sb="7" eb="9">
      <t>フツウ</t>
    </rPh>
    <rPh sb="9" eb="11">
      <t>ケンセツ</t>
    </rPh>
    <rPh sb="11" eb="14">
      <t>ジギョウヒ</t>
    </rPh>
    <rPh sb="15" eb="17">
      <t>ジョウキョウ</t>
    </rPh>
    <phoneticPr fontId="3"/>
  </si>
  <si>
    <t>32表　資金収支の状況を作成できる。</t>
    <rPh sb="2" eb="3">
      <t>ヒョウ</t>
    </rPh>
    <rPh sb="4" eb="6">
      <t>シキン</t>
    </rPh>
    <rPh sb="6" eb="8">
      <t>シュウシ</t>
    </rPh>
    <rPh sb="9" eb="11">
      <t>ジョウキョウ</t>
    </rPh>
    <phoneticPr fontId="3"/>
  </si>
  <si>
    <t>71～73表　用地取得の状況を作成できる。</t>
    <rPh sb="5" eb="6">
      <t>ヒョウ</t>
    </rPh>
    <rPh sb="7" eb="9">
      <t>ヨウチ</t>
    </rPh>
    <rPh sb="9" eb="11">
      <t>シュトク</t>
    </rPh>
    <rPh sb="12" eb="14">
      <t>ジョウキョウ</t>
    </rPh>
    <phoneticPr fontId="3"/>
  </si>
  <si>
    <t>74～80表　復旧・復興事業経費の歳出内訳及び財源内訳を作成できる。</t>
    <rPh sb="5" eb="6">
      <t>ヒョウ</t>
    </rPh>
    <rPh sb="7" eb="9">
      <t>フッキュウ</t>
    </rPh>
    <rPh sb="10" eb="12">
      <t>フッコウ</t>
    </rPh>
    <rPh sb="12" eb="14">
      <t>ジギョウ</t>
    </rPh>
    <rPh sb="14" eb="16">
      <t>ケイヒ</t>
    </rPh>
    <rPh sb="17" eb="19">
      <t>サイシュツ</t>
    </rPh>
    <rPh sb="19" eb="21">
      <t>ウチワケ</t>
    </rPh>
    <rPh sb="21" eb="22">
      <t>オヨ</t>
    </rPh>
    <rPh sb="23" eb="25">
      <t>ザイゲン</t>
    </rPh>
    <rPh sb="25" eb="27">
      <t>ウチワケ</t>
    </rPh>
    <phoneticPr fontId="3"/>
  </si>
  <si>
    <t>81～87表　全国防災事業経費の歳出内訳及び財源内訳を作成できる。</t>
    <rPh sb="5" eb="6">
      <t>ヒョウ</t>
    </rPh>
    <rPh sb="7" eb="9">
      <t>ゼンコク</t>
    </rPh>
    <rPh sb="9" eb="11">
      <t>ボウサイ</t>
    </rPh>
    <rPh sb="11" eb="13">
      <t>ジギョウ</t>
    </rPh>
    <rPh sb="13" eb="15">
      <t>ケイヒ</t>
    </rPh>
    <rPh sb="16" eb="18">
      <t>サイシュツ</t>
    </rPh>
    <rPh sb="18" eb="20">
      <t>ウチワケ</t>
    </rPh>
    <rPh sb="20" eb="21">
      <t>オヨ</t>
    </rPh>
    <rPh sb="22" eb="24">
      <t>ザイゲン</t>
    </rPh>
    <rPh sb="24" eb="26">
      <t>ウチワケ</t>
    </rPh>
    <phoneticPr fontId="3"/>
  </si>
  <si>
    <t>89表　物件費の内訳を作成できる。</t>
    <rPh sb="2" eb="3">
      <t>ヒョウ</t>
    </rPh>
    <rPh sb="4" eb="7">
      <t>ブッケンヒ</t>
    </rPh>
    <rPh sb="8" eb="10">
      <t>ウチワケ</t>
    </rPh>
    <phoneticPr fontId="3"/>
  </si>
  <si>
    <t>90表　一般行政経費の状況を作成できる。</t>
    <rPh sb="2" eb="3">
      <t>ヒョウ</t>
    </rPh>
    <rPh sb="4" eb="6">
      <t>イッパン</t>
    </rPh>
    <rPh sb="6" eb="8">
      <t>ギョウセイ</t>
    </rPh>
    <rPh sb="8" eb="10">
      <t>ケイヒ</t>
    </rPh>
    <rPh sb="11" eb="13">
      <t>ジョウキョウ</t>
    </rPh>
    <phoneticPr fontId="3"/>
  </si>
  <si>
    <t>96表　選挙費の内訳を作成できる。</t>
    <rPh sb="2" eb="3">
      <t>ヒョウ</t>
    </rPh>
    <rPh sb="4" eb="6">
      <t>センキョ</t>
    </rPh>
    <rPh sb="6" eb="7">
      <t>ヒ</t>
    </rPh>
    <rPh sb="8" eb="10">
      <t>ウチワケ</t>
    </rPh>
    <phoneticPr fontId="3"/>
  </si>
  <si>
    <t>総務省より提供される電子調査表システムに取込み可能なデータを作成できる。</t>
    <rPh sb="23" eb="25">
      <t>カノウ</t>
    </rPh>
    <phoneticPr fontId="3"/>
  </si>
  <si>
    <t>パッケージ保守</t>
    <rPh sb="5" eb="7">
      <t>ホシュ</t>
    </rPh>
    <phoneticPr fontId="3"/>
  </si>
  <si>
    <t>パッケージの保守契約制度、利用契約制度により、毎年の調査方法の改訂に対して、速やかに対応できる</t>
    <rPh sb="13" eb="15">
      <t>リヨウ</t>
    </rPh>
    <rPh sb="15" eb="17">
      <t>ケイヤク</t>
    </rPh>
    <rPh sb="17" eb="19">
      <t>セイド</t>
    </rPh>
    <phoneticPr fontId="3"/>
  </si>
  <si>
    <t>調査方法の改訂については、大幅な制度の変更以外、調査表の改訂枚数にかかわらず、パッケージの保守契約制度、利用契約制度の範囲で対応し、追加費用がかからない。</t>
    <rPh sb="0" eb="2">
      <t>チョウサ</t>
    </rPh>
    <rPh sb="2" eb="4">
      <t>ホウホウ</t>
    </rPh>
    <rPh sb="5" eb="7">
      <t>カイテイ</t>
    </rPh>
    <rPh sb="13" eb="15">
      <t>オオハバ</t>
    </rPh>
    <rPh sb="16" eb="18">
      <t>セイド</t>
    </rPh>
    <rPh sb="19" eb="21">
      <t>ヘンコウ</t>
    </rPh>
    <rPh sb="21" eb="23">
      <t>イガイ</t>
    </rPh>
    <rPh sb="24" eb="27">
      <t>チョウサヒョウ</t>
    </rPh>
    <rPh sb="28" eb="30">
      <t>カイテイ</t>
    </rPh>
    <rPh sb="30" eb="32">
      <t>マイスウ</t>
    </rPh>
    <rPh sb="45" eb="47">
      <t>ホシュ</t>
    </rPh>
    <rPh sb="47" eb="49">
      <t>ケイヤク</t>
    </rPh>
    <rPh sb="49" eb="51">
      <t>セイド</t>
    </rPh>
    <rPh sb="52" eb="54">
      <t>リヨウ</t>
    </rPh>
    <rPh sb="54" eb="56">
      <t>ケイヤク</t>
    </rPh>
    <rPh sb="56" eb="58">
      <t>セイド</t>
    </rPh>
    <rPh sb="59" eb="61">
      <t>ハンイ</t>
    </rPh>
    <rPh sb="62" eb="64">
      <t>タイオウ</t>
    </rPh>
    <rPh sb="66" eb="68">
      <t>ツイカ</t>
    </rPh>
    <rPh sb="68" eb="70">
      <t>ヒヨウ</t>
    </rPh>
    <phoneticPr fontId="3"/>
  </si>
  <si>
    <t>備品台帳管理</t>
    <phoneticPr fontId="3"/>
  </si>
  <si>
    <t>物品管理全般</t>
    <rPh sb="0" eb="2">
      <t>ブッピン</t>
    </rPh>
    <rPh sb="2" eb="4">
      <t>カンリ</t>
    </rPh>
    <rPh sb="4" eb="6">
      <t>ゼンパン</t>
    </rPh>
    <phoneticPr fontId="3"/>
  </si>
  <si>
    <t>物品台帳として、備品・動物を管理対象にできる。</t>
    <rPh sb="0" eb="2">
      <t>ブッピン</t>
    </rPh>
    <rPh sb="2" eb="4">
      <t>ダイチョウ</t>
    </rPh>
    <rPh sb="8" eb="10">
      <t>ビヒン</t>
    </rPh>
    <rPh sb="11" eb="13">
      <t>ドウブツ</t>
    </rPh>
    <rPh sb="14" eb="16">
      <t>カンリ</t>
    </rPh>
    <rPh sb="16" eb="18">
      <t>タイショウ</t>
    </rPh>
    <phoneticPr fontId="3"/>
  </si>
  <si>
    <t>物品分類</t>
    <phoneticPr fontId="3"/>
  </si>
  <si>
    <t>物品台帳登録</t>
    <rPh sb="0" eb="2">
      <t>ブッピン</t>
    </rPh>
    <rPh sb="2" eb="4">
      <t>ダイチョウ</t>
    </rPh>
    <rPh sb="4" eb="6">
      <t>トウロク</t>
    </rPh>
    <phoneticPr fontId="3"/>
  </si>
  <si>
    <t>備品購入費の支出命令書を起票した場合は、物品の明細に物品分類を指定でき、その支出命令書が執行済となった後、自動的に物品台帳に登録される。</t>
    <rPh sb="10" eb="11">
      <t>ショ</t>
    </rPh>
    <rPh sb="12" eb="14">
      <t>キヒョウ</t>
    </rPh>
    <rPh sb="16" eb="18">
      <t>バアイ</t>
    </rPh>
    <rPh sb="20" eb="22">
      <t>ブッピン</t>
    </rPh>
    <rPh sb="23" eb="25">
      <t>メイサイ</t>
    </rPh>
    <rPh sb="26" eb="28">
      <t>ブッピン</t>
    </rPh>
    <rPh sb="28" eb="30">
      <t>ブンルイ</t>
    </rPh>
    <rPh sb="31" eb="33">
      <t>シテイ</t>
    </rPh>
    <rPh sb="42" eb="43">
      <t>ショ</t>
    </rPh>
    <rPh sb="59" eb="61">
      <t>ダイチョウ</t>
    </rPh>
    <phoneticPr fontId="3"/>
  </si>
  <si>
    <t>支出命令書の検査検収日を取得日として物品台帳に登録される。</t>
    <rPh sb="0" eb="2">
      <t>シシュツ</t>
    </rPh>
    <rPh sb="2" eb="4">
      <t>メイレイ</t>
    </rPh>
    <rPh sb="4" eb="5">
      <t>ショ</t>
    </rPh>
    <rPh sb="6" eb="8">
      <t>ケンサ</t>
    </rPh>
    <rPh sb="8" eb="10">
      <t>ケンシュウ</t>
    </rPh>
    <rPh sb="10" eb="11">
      <t>ビ</t>
    </rPh>
    <rPh sb="12" eb="14">
      <t>シュトク</t>
    </rPh>
    <rPh sb="14" eb="15">
      <t>ビ</t>
    </rPh>
    <rPh sb="18" eb="20">
      <t>ブッピン</t>
    </rPh>
    <rPh sb="20" eb="22">
      <t>ダイチョウ</t>
    </rPh>
    <rPh sb="23" eb="25">
      <t>トウロク</t>
    </rPh>
    <phoneticPr fontId="3"/>
  </si>
  <si>
    <t>支出命令時、物品の明細毎に物品台帳に自動登録するか、登録しないかを選択できる。</t>
    <rPh sb="0" eb="2">
      <t>シシュツ</t>
    </rPh>
    <rPh sb="2" eb="4">
      <t>メイレイ</t>
    </rPh>
    <rPh sb="4" eb="5">
      <t>ジ</t>
    </rPh>
    <rPh sb="6" eb="8">
      <t>ブッピン</t>
    </rPh>
    <rPh sb="9" eb="11">
      <t>メイサイ</t>
    </rPh>
    <rPh sb="11" eb="12">
      <t>ゴト</t>
    </rPh>
    <rPh sb="13" eb="15">
      <t>ブッピン</t>
    </rPh>
    <rPh sb="15" eb="17">
      <t>ダイチョウ</t>
    </rPh>
    <rPh sb="18" eb="20">
      <t>ジドウ</t>
    </rPh>
    <rPh sb="20" eb="22">
      <t>トウロク</t>
    </rPh>
    <rPh sb="26" eb="28">
      <t>トウロク</t>
    </rPh>
    <rPh sb="33" eb="35">
      <t>センタク</t>
    </rPh>
    <phoneticPr fontId="3"/>
  </si>
  <si>
    <t>物品番号は全庁で一意となる固有番号を付加できる。</t>
    <rPh sb="8" eb="10">
      <t>イチイ</t>
    </rPh>
    <rPh sb="15" eb="17">
      <t>バンゴウ</t>
    </rPh>
    <rPh sb="18" eb="20">
      <t>フカ</t>
    </rPh>
    <phoneticPr fontId="3"/>
  </si>
  <si>
    <t>旧備品管理システムの備品番号を「旧物品番号」として登録できる。</t>
    <rPh sb="0" eb="1">
      <t>キュウ</t>
    </rPh>
    <rPh sb="1" eb="3">
      <t>ビヒン</t>
    </rPh>
    <rPh sb="3" eb="5">
      <t>カンリ</t>
    </rPh>
    <rPh sb="10" eb="12">
      <t>ビヒン</t>
    </rPh>
    <rPh sb="12" eb="14">
      <t>バンゴウ</t>
    </rPh>
    <rPh sb="16" eb="17">
      <t>キュウ</t>
    </rPh>
    <rPh sb="17" eb="19">
      <t>ブッピン</t>
    </rPh>
    <rPh sb="19" eb="21">
      <t>バンゴウ</t>
    </rPh>
    <rPh sb="25" eb="27">
      <t>トウロク</t>
    </rPh>
    <phoneticPr fontId="3"/>
  </si>
  <si>
    <t>ラベル印刷</t>
    <rPh sb="3" eb="5">
      <t>インサツ</t>
    </rPh>
    <phoneticPr fontId="3"/>
  </si>
  <si>
    <t>備品ラベル（シール）が印刷できる。
（物品番号、所管部署、取得日）</t>
    <rPh sb="0" eb="2">
      <t>ビヒン</t>
    </rPh>
    <rPh sb="11" eb="13">
      <t>インサツ</t>
    </rPh>
    <phoneticPr fontId="3"/>
  </si>
  <si>
    <t>各担当課でも自所属分のラベルを印刷できる。</t>
    <rPh sb="0" eb="1">
      <t>カク</t>
    </rPh>
    <rPh sb="1" eb="4">
      <t>タントウカ</t>
    </rPh>
    <rPh sb="6" eb="7">
      <t>ジ</t>
    </rPh>
    <rPh sb="7" eb="9">
      <t>ショゾク</t>
    </rPh>
    <rPh sb="9" eb="10">
      <t>ブン</t>
    </rPh>
    <rPh sb="15" eb="17">
      <t>インサツ</t>
    </rPh>
    <phoneticPr fontId="3"/>
  </si>
  <si>
    <t>異動処理</t>
    <rPh sb="0" eb="2">
      <t>イドウ</t>
    </rPh>
    <rPh sb="2" eb="4">
      <t>ショリ</t>
    </rPh>
    <phoneticPr fontId="3"/>
  </si>
  <si>
    <t>「物品所管換伺書」を作成できる。</t>
    <rPh sb="1" eb="3">
      <t>ブッピン</t>
    </rPh>
    <rPh sb="3" eb="5">
      <t>ショカン</t>
    </rPh>
    <rPh sb="5" eb="6">
      <t>ガ</t>
    </rPh>
    <rPh sb="6" eb="7">
      <t>ウカガイ</t>
    </rPh>
    <rPh sb="7" eb="8">
      <t>ショ</t>
    </rPh>
    <rPh sb="10" eb="12">
      <t>サクセイ</t>
    </rPh>
    <phoneticPr fontId="3"/>
  </si>
  <si>
    <t>全ての異動登録時は、複数明細（複数物品）を選択して複数物品を同時に扱える。</t>
    <rPh sb="0" eb="1">
      <t>スベ</t>
    </rPh>
    <rPh sb="3" eb="5">
      <t>イドウ</t>
    </rPh>
    <rPh sb="5" eb="7">
      <t>トウロク</t>
    </rPh>
    <rPh sb="7" eb="8">
      <t>ジ</t>
    </rPh>
    <rPh sb="10" eb="12">
      <t>フクスウ</t>
    </rPh>
    <rPh sb="12" eb="14">
      <t>メイサイ</t>
    </rPh>
    <rPh sb="15" eb="17">
      <t>フクスウ</t>
    </rPh>
    <rPh sb="17" eb="19">
      <t>ブッピン</t>
    </rPh>
    <rPh sb="21" eb="23">
      <t>センタク</t>
    </rPh>
    <phoneticPr fontId="3"/>
  </si>
  <si>
    <t>物品検索・台帳照会</t>
    <rPh sb="5" eb="7">
      <t>ダイチョウ</t>
    </rPh>
    <phoneticPr fontId="3"/>
  </si>
  <si>
    <t>旧備品管理システムの備品番号を登録した「旧物品番号」を検索条件として検索できる。</t>
    <rPh sb="0" eb="1">
      <t>キュウ</t>
    </rPh>
    <rPh sb="1" eb="3">
      <t>ビヒン</t>
    </rPh>
    <rPh sb="3" eb="5">
      <t>カンリ</t>
    </rPh>
    <rPh sb="10" eb="12">
      <t>ビヒン</t>
    </rPh>
    <rPh sb="12" eb="14">
      <t>バンゴウ</t>
    </rPh>
    <rPh sb="15" eb="17">
      <t>トウロク</t>
    </rPh>
    <rPh sb="20" eb="21">
      <t>キュウ</t>
    </rPh>
    <rPh sb="21" eb="23">
      <t>ブッピン</t>
    </rPh>
    <rPh sb="23" eb="25">
      <t>バンゴウ</t>
    </rPh>
    <rPh sb="27" eb="29">
      <t>ケンサク</t>
    </rPh>
    <rPh sb="29" eb="31">
      <t>ジョウケン</t>
    </rPh>
    <rPh sb="34" eb="36">
      <t>ケンサク</t>
    </rPh>
    <phoneticPr fontId="3"/>
  </si>
  <si>
    <t>物品照会において、検索条件に合致した物品データをEXCEL等の外部ファイルへ出力できる。</t>
    <rPh sb="18" eb="20">
      <t>ブッピン</t>
    </rPh>
    <rPh sb="29" eb="30">
      <t>トウ</t>
    </rPh>
    <rPh sb="31" eb="33">
      <t>ガイブ</t>
    </rPh>
    <phoneticPr fontId="3"/>
  </si>
  <si>
    <t>随時帳票作成</t>
    <rPh sb="0" eb="2">
      <t>ズイジ</t>
    </rPh>
    <rPh sb="2" eb="4">
      <t>チョウヒョウ</t>
    </rPh>
    <rPh sb="4" eb="6">
      <t>サクセイ</t>
    </rPh>
    <phoneticPr fontId="3"/>
  </si>
  <si>
    <t>年次決算</t>
    <rPh sb="0" eb="2">
      <t>ネンジ</t>
    </rPh>
    <rPh sb="2" eb="4">
      <t>ケッサン</t>
    </rPh>
    <phoneticPr fontId="3"/>
  </si>
  <si>
    <t>機構改革</t>
    <phoneticPr fontId="3"/>
  </si>
  <si>
    <t>組織改変により、所管課コードが変更となる場合、一括変換（１対１、N対１）できる。</t>
    <rPh sb="23" eb="25">
      <t>イッカツ</t>
    </rPh>
    <rPh sb="25" eb="27">
      <t>ヘンカン</t>
    </rPh>
    <rPh sb="29" eb="30">
      <t>タイ</t>
    </rPh>
    <rPh sb="33" eb="34">
      <t>タイ</t>
    </rPh>
    <phoneticPr fontId="3"/>
  </si>
  <si>
    <t>検索・照会</t>
  </si>
  <si>
    <t>起債管理</t>
    <phoneticPr fontId="3"/>
  </si>
  <si>
    <t>起債台帳</t>
    <phoneticPr fontId="3"/>
  </si>
  <si>
    <t>起債台帳は、借入先単位に登録する（親）台帳Ⅰと事業単位に登録する（子）台帳Ⅱの親子階層で登録できる。　また、分割した子台帳には複数の会計を存在させられる。</t>
    <rPh sb="8" eb="9">
      <t>サキ</t>
    </rPh>
    <rPh sb="12" eb="14">
      <t>トウロク</t>
    </rPh>
    <rPh sb="28" eb="30">
      <t>トウロク</t>
    </rPh>
    <rPh sb="33" eb="34">
      <t>コ</t>
    </rPh>
    <rPh sb="39" eb="41">
      <t>オヤコ</t>
    </rPh>
    <rPh sb="41" eb="43">
      <t>カイソウ</t>
    </rPh>
    <rPh sb="44" eb="46">
      <t>トウロク</t>
    </rPh>
    <rPh sb="59" eb="61">
      <t>ダイチョウ</t>
    </rPh>
    <phoneticPr fontId="3"/>
  </si>
  <si>
    <t>起債前借の登録ができる。</t>
    <phoneticPr fontId="3"/>
  </si>
  <si>
    <t>起債前借額は決算統計に計上される。
また、起債前借と本借の発行年度が異なる場合、発行額を差し引いて集計する。</t>
    <rPh sb="4" eb="5">
      <t>ガク</t>
    </rPh>
    <rPh sb="6" eb="8">
      <t>ケッサン</t>
    </rPh>
    <rPh sb="8" eb="10">
      <t>トウケイ</t>
    </rPh>
    <rPh sb="11" eb="13">
      <t>ケイジョウ</t>
    </rPh>
    <phoneticPr fontId="3"/>
  </si>
  <si>
    <t>起債前借から本借に移行登録できる。</t>
    <rPh sb="9" eb="11">
      <t>イコウ</t>
    </rPh>
    <rPh sb="11" eb="13">
      <t>トウロク</t>
    </rPh>
    <phoneticPr fontId="3"/>
  </si>
  <si>
    <t>台帳データ（本借or前借）をＥｘｃｅｌデータから一括作成（本登録or仮登録）できる。</t>
    <rPh sb="0" eb="2">
      <t>ダイチョウ</t>
    </rPh>
    <rPh sb="6" eb="7">
      <t>ホン</t>
    </rPh>
    <rPh sb="7" eb="8">
      <t>カ</t>
    </rPh>
    <rPh sb="10" eb="12">
      <t>マエガリ</t>
    </rPh>
    <rPh sb="24" eb="26">
      <t>イッカツ</t>
    </rPh>
    <rPh sb="26" eb="28">
      <t>サクセイ</t>
    </rPh>
    <rPh sb="29" eb="30">
      <t>ホン</t>
    </rPh>
    <rPh sb="30" eb="32">
      <t>トウロク</t>
    </rPh>
    <rPh sb="34" eb="35">
      <t>カリ</t>
    </rPh>
    <rPh sb="35" eb="37">
      <t>トウロク</t>
    </rPh>
    <phoneticPr fontId="3"/>
  </si>
  <si>
    <t>元金均等償還の場合、端数調整の単位を選択できる。
（1円／10円／100円／1000円／10000円／100000円／1000000円単位）</t>
    <rPh sb="4" eb="6">
      <t>ショウカン</t>
    </rPh>
    <rPh sb="10" eb="12">
      <t>ハスウ</t>
    </rPh>
    <rPh sb="12" eb="14">
      <t>チョウセイ</t>
    </rPh>
    <rPh sb="15" eb="17">
      <t>タンイ</t>
    </rPh>
    <rPh sb="18" eb="20">
      <t>センタク</t>
    </rPh>
    <phoneticPr fontId="3"/>
  </si>
  <si>
    <t>償還日は自動計算された日付として登録でき、支払日も別項目として登録・修正できる。</t>
    <rPh sb="4" eb="6">
      <t>ジドウ</t>
    </rPh>
    <rPh sb="6" eb="8">
      <t>ケイサン</t>
    </rPh>
    <rPh sb="11" eb="13">
      <t>ヒヅケ</t>
    </rPh>
    <rPh sb="16" eb="18">
      <t>トウロク</t>
    </rPh>
    <rPh sb="25" eb="26">
      <t>ベツ</t>
    </rPh>
    <rPh sb="26" eb="28">
      <t>コウモク</t>
    </rPh>
    <rPh sb="31" eb="33">
      <t>トウロク</t>
    </rPh>
    <rPh sb="34" eb="36">
      <t>シュウセイ</t>
    </rPh>
    <phoneticPr fontId="3"/>
  </si>
  <si>
    <t>検索条件として、以下の項目を複合指定できる。
借入先、銘柄、事業名
会計区分、費目区分、地方債区分、財源対策区分
利率(FROM-TO)、起債額(FROM-TO)、起債年月日(FROM-TO)
許可年度(FROM-TO)、発行年度(FROM-TO)</t>
    <rPh sb="14" eb="16">
      <t>フクゴウ</t>
    </rPh>
    <phoneticPr fontId="3"/>
  </si>
  <si>
    <t>繰上償還に対応できる。その際、繰上年月日、繰上金額を入力した上で、自動計算された償還表を作成できる。</t>
    <rPh sb="5" eb="7">
      <t>タイオウ</t>
    </rPh>
    <rPh sb="13" eb="14">
      <t>サイ</t>
    </rPh>
    <rPh sb="30" eb="31">
      <t>ウエ</t>
    </rPh>
    <phoneticPr fontId="3"/>
  </si>
  <si>
    <t>財務省の財政投融資制度改革（10年毎の利率見直し貸付）に対応できる。（１借入につき５回まで対応）</t>
    <phoneticPr fontId="3"/>
  </si>
  <si>
    <t>金額の桁数は１３桁（兆円）まで対応している。</t>
    <phoneticPr fontId="3"/>
  </si>
  <si>
    <t>起債台帳を任意の集計単位で集計するため、任意区分を設定できること。任意区分は５種類以上設定できる。</t>
    <rPh sb="0" eb="2">
      <t>キサイ</t>
    </rPh>
    <rPh sb="2" eb="4">
      <t>ダイチョウ</t>
    </rPh>
    <rPh sb="5" eb="7">
      <t>ニンイ</t>
    </rPh>
    <rPh sb="8" eb="10">
      <t>シュウケイ</t>
    </rPh>
    <rPh sb="10" eb="12">
      <t>タンイ</t>
    </rPh>
    <rPh sb="13" eb="15">
      <t>シュウケイ</t>
    </rPh>
    <rPh sb="20" eb="22">
      <t>ニンイ</t>
    </rPh>
    <rPh sb="25" eb="27">
      <t>セッテイ</t>
    </rPh>
    <rPh sb="33" eb="35">
      <t>ニンイ</t>
    </rPh>
    <rPh sb="35" eb="37">
      <t>クブン</t>
    </rPh>
    <rPh sb="39" eb="41">
      <t>シュルイ</t>
    </rPh>
    <rPh sb="41" eb="43">
      <t>イジョウ</t>
    </rPh>
    <rPh sb="43" eb="45">
      <t>セッテイ</t>
    </rPh>
    <phoneticPr fontId="3"/>
  </si>
  <si>
    <t>借換</t>
    <rPh sb="0" eb="2">
      <t>カリカエ</t>
    </rPh>
    <phoneticPr fontId="3"/>
  </si>
  <si>
    <t>借換情報（借換有無、借換額）を事業単位に登録できる。</t>
    <rPh sb="20" eb="22">
      <t>トウロク</t>
    </rPh>
    <phoneticPr fontId="3"/>
  </si>
  <si>
    <t>借換を行う場合、元の台帳情報を引き継いで台帳を登録できる。</t>
    <rPh sb="8" eb="9">
      <t>モト</t>
    </rPh>
    <rPh sb="12" eb="14">
      <t>ジョウホウ</t>
    </rPh>
    <rPh sb="23" eb="25">
      <t>トウロク</t>
    </rPh>
    <phoneticPr fontId="3"/>
  </si>
  <si>
    <t>借換額は決算統計上は起債額に計上されない。</t>
    <rPh sb="14" eb="16">
      <t>ケイジョウ</t>
    </rPh>
    <phoneticPr fontId="3"/>
  </si>
  <si>
    <t>借換債一覧表を作成できる。</t>
    <rPh sb="2" eb="3">
      <t>サイ</t>
    </rPh>
    <rPh sb="5" eb="6">
      <t>ヒョウ</t>
    </rPh>
    <phoneticPr fontId="3"/>
  </si>
  <si>
    <t>交付税台帳</t>
    <phoneticPr fontId="3"/>
  </si>
  <si>
    <t>交付税台帳を事業単位に複数登録できる。</t>
    <rPh sb="11" eb="13">
      <t>フクスウ</t>
    </rPh>
    <phoneticPr fontId="3"/>
  </si>
  <si>
    <t>起債台帳と紐付かない交付税台帳のみの登録もできる。</t>
    <rPh sb="5" eb="6">
      <t>ヒモ</t>
    </rPh>
    <rPh sb="6" eb="7">
      <t>ヅ</t>
    </rPh>
    <rPh sb="18" eb="20">
      <t>トウロク</t>
    </rPh>
    <phoneticPr fontId="3"/>
  </si>
  <si>
    <t>シミュレーション機能</t>
    <rPh sb="8" eb="10">
      <t>キノウ</t>
    </rPh>
    <phoneticPr fontId="3"/>
  </si>
  <si>
    <t>通常の起債台帳と同じ入力方法での仮起債台帳（シミュレーション用）も登録できる。</t>
    <rPh sb="30" eb="31">
      <t>ヨウ</t>
    </rPh>
    <rPh sb="33" eb="35">
      <t>トウロク</t>
    </rPh>
    <phoneticPr fontId="3"/>
  </si>
  <si>
    <t>仮起債台帳（シミュレーション用）をＥｘｃｅｌデータから一括作成（本登録or仮登録）できる。</t>
    <phoneticPr fontId="3"/>
  </si>
  <si>
    <t>登録済の仮起債台帳を複写して、指定した年度期間分（反復年度）の仮起債台帳を一括登録できる。</t>
    <rPh sb="0" eb="2">
      <t>トウロク</t>
    </rPh>
    <rPh sb="2" eb="3">
      <t>スミ</t>
    </rPh>
    <rPh sb="10" eb="12">
      <t>フクシャ</t>
    </rPh>
    <rPh sb="23" eb="24">
      <t>ブン</t>
    </rPh>
    <rPh sb="25" eb="27">
      <t>ハンプク</t>
    </rPh>
    <rPh sb="27" eb="29">
      <t>ネンド</t>
    </rPh>
    <rPh sb="31" eb="32">
      <t>カリ</t>
    </rPh>
    <rPh sb="32" eb="34">
      <t>キサイ</t>
    </rPh>
    <rPh sb="34" eb="36">
      <t>ダイチョウ</t>
    </rPh>
    <phoneticPr fontId="3"/>
  </si>
  <si>
    <t>仮起債台帳から起債台帳（本借）に移行登録できる。</t>
    <rPh sb="0" eb="1">
      <t>カリ</t>
    </rPh>
    <rPh sb="3" eb="5">
      <t>ダイチョウ</t>
    </rPh>
    <rPh sb="7" eb="9">
      <t>キサイ</t>
    </rPh>
    <rPh sb="9" eb="11">
      <t>ダイチョウ</t>
    </rPh>
    <rPh sb="16" eb="18">
      <t>イコウ</t>
    </rPh>
    <rPh sb="18" eb="20">
      <t>トウロク</t>
    </rPh>
    <phoneticPr fontId="3"/>
  </si>
  <si>
    <t>仮起債台帳を一括削除できる。</t>
    <phoneticPr fontId="3"/>
  </si>
  <si>
    <t>シミュレーション用に、仮起債台帳とは別に借入予定・見込み（借入先と費目毎のまとまった単位）データを作成できる。</t>
    <rPh sb="8" eb="9">
      <t>ヨウ</t>
    </rPh>
    <rPh sb="18" eb="19">
      <t>ベツ</t>
    </rPh>
    <rPh sb="20" eb="22">
      <t>カリイレ</t>
    </rPh>
    <rPh sb="22" eb="24">
      <t>ヨテイ</t>
    </rPh>
    <rPh sb="25" eb="27">
      <t>ミコ</t>
    </rPh>
    <phoneticPr fontId="3"/>
  </si>
  <si>
    <t>借入予定・見込みデータを一括削除できる。</t>
    <phoneticPr fontId="3"/>
  </si>
  <si>
    <t>決算統計資料の作成</t>
    <phoneticPr fontId="3"/>
  </si>
  <si>
    <t>33表　地方債現在高の状況を作成できる。</t>
    <rPh sb="2" eb="3">
      <t>ヒョウ</t>
    </rPh>
    <rPh sb="4" eb="7">
      <t>チホウサイ</t>
    </rPh>
    <rPh sb="7" eb="9">
      <t>ゲンザイ</t>
    </rPh>
    <rPh sb="9" eb="10">
      <t>ダカ</t>
    </rPh>
    <rPh sb="11" eb="13">
      <t>ジョウキョウ</t>
    </rPh>
    <phoneticPr fontId="3"/>
  </si>
  <si>
    <t>34表　地方債借入別及び利率別現在高の状況を作成できる。</t>
    <rPh sb="2" eb="3">
      <t>ヒョウ</t>
    </rPh>
    <rPh sb="4" eb="7">
      <t>チホウサイ</t>
    </rPh>
    <rPh sb="7" eb="9">
      <t>カリイレ</t>
    </rPh>
    <rPh sb="9" eb="10">
      <t>ベツ</t>
    </rPh>
    <rPh sb="10" eb="11">
      <t>オヨ</t>
    </rPh>
    <rPh sb="12" eb="14">
      <t>リリツ</t>
    </rPh>
    <rPh sb="14" eb="15">
      <t>ベツ</t>
    </rPh>
    <rPh sb="15" eb="17">
      <t>ゲンザイ</t>
    </rPh>
    <rPh sb="17" eb="18">
      <t>ダカ</t>
    </rPh>
    <rPh sb="19" eb="21">
      <t>ジョウキョウ</t>
    </rPh>
    <phoneticPr fontId="3"/>
  </si>
  <si>
    <t>36表　地方債年度別償還状況表を作成できる。</t>
    <rPh sb="2" eb="3">
      <t>ヒョウ</t>
    </rPh>
    <rPh sb="4" eb="7">
      <t>チホウサイ</t>
    </rPh>
    <rPh sb="7" eb="9">
      <t>ネンド</t>
    </rPh>
    <rPh sb="9" eb="10">
      <t>ベツ</t>
    </rPh>
    <rPh sb="10" eb="12">
      <t>ショウカン</t>
    </rPh>
    <rPh sb="12" eb="14">
      <t>ジョウキョウ</t>
    </rPh>
    <rPh sb="14" eb="15">
      <t>ヒョウ</t>
    </rPh>
    <phoneticPr fontId="3"/>
  </si>
  <si>
    <t>24表　企業債に関する調を作成できる。</t>
    <rPh sb="2" eb="3">
      <t>ヒョウ</t>
    </rPh>
    <rPh sb="4" eb="6">
      <t>キギョウ</t>
    </rPh>
    <rPh sb="6" eb="7">
      <t>サイ</t>
    </rPh>
    <rPh sb="8" eb="9">
      <t>カン</t>
    </rPh>
    <rPh sb="11" eb="12">
      <t>シラ</t>
    </rPh>
    <phoneticPr fontId="3"/>
  </si>
  <si>
    <t>45表　企業債年度別償還状況調を作成できる。</t>
    <rPh sb="2" eb="3">
      <t>ヒョウ</t>
    </rPh>
    <rPh sb="4" eb="6">
      <t>キギョウ</t>
    </rPh>
    <rPh sb="6" eb="7">
      <t>サイ</t>
    </rPh>
    <rPh sb="7" eb="9">
      <t>ネンド</t>
    </rPh>
    <rPh sb="9" eb="10">
      <t>ベツ</t>
    </rPh>
    <rPh sb="10" eb="12">
      <t>ショウカン</t>
    </rPh>
    <rPh sb="12" eb="14">
      <t>ジョウキョウ</t>
    </rPh>
    <rPh sb="14" eb="15">
      <t>シラ</t>
    </rPh>
    <phoneticPr fontId="3"/>
  </si>
  <si>
    <t xml:space="preserve">総務省より提供される電子調査表システムに取込みできるデータを作成できる。
（33表、34表、36表）
</t>
    <phoneticPr fontId="3"/>
  </si>
  <si>
    <t>パッケージの保守契約制度、利用契約制度により、毎年の調査方法の改訂に対して、速やかに対応できる。</t>
    <rPh sb="13" eb="15">
      <t>リヨウ</t>
    </rPh>
    <rPh sb="15" eb="17">
      <t>ケイヤク</t>
    </rPh>
    <rPh sb="17" eb="19">
      <t>セイド</t>
    </rPh>
    <phoneticPr fontId="3"/>
  </si>
  <si>
    <t>調査方法の改訂については、大幅な制度の変更以外、調査表の改訂枚数にかかわらず、パッケージの保守契約制度、利用契約制度の範囲で対応し、追加費用はかからない。</t>
    <rPh sb="0" eb="2">
      <t>チョウサ</t>
    </rPh>
    <rPh sb="2" eb="4">
      <t>ホウホウ</t>
    </rPh>
    <rPh sb="5" eb="7">
      <t>カイテイ</t>
    </rPh>
    <rPh sb="13" eb="15">
      <t>オオハバ</t>
    </rPh>
    <rPh sb="16" eb="18">
      <t>セイド</t>
    </rPh>
    <rPh sb="19" eb="21">
      <t>ヘンコウ</t>
    </rPh>
    <rPh sb="21" eb="23">
      <t>イガイ</t>
    </rPh>
    <rPh sb="24" eb="27">
      <t>チョウサヒョウ</t>
    </rPh>
    <rPh sb="28" eb="30">
      <t>カイテイ</t>
    </rPh>
    <rPh sb="30" eb="32">
      <t>マイスウ</t>
    </rPh>
    <rPh sb="45" eb="47">
      <t>ホシュ</t>
    </rPh>
    <rPh sb="47" eb="49">
      <t>ケイヤク</t>
    </rPh>
    <rPh sb="49" eb="51">
      <t>セイド</t>
    </rPh>
    <rPh sb="52" eb="54">
      <t>リヨウ</t>
    </rPh>
    <rPh sb="54" eb="56">
      <t>ケイヤク</t>
    </rPh>
    <rPh sb="56" eb="58">
      <t>セイド</t>
    </rPh>
    <rPh sb="59" eb="61">
      <t>ハンイ</t>
    </rPh>
    <rPh sb="62" eb="64">
      <t>タイオウ</t>
    </rPh>
    <rPh sb="66" eb="68">
      <t>ツイカ</t>
    </rPh>
    <rPh sb="68" eb="70">
      <t>ヒヨウ</t>
    </rPh>
    <phoneticPr fontId="3"/>
  </si>
  <si>
    <t>データ集計・帳票作成</t>
    <rPh sb="3" eb="5">
      <t>シュウケイ</t>
    </rPh>
    <rPh sb="8" eb="10">
      <t>サクセイ</t>
    </rPh>
    <phoneticPr fontId="3"/>
  </si>
  <si>
    <t>現在高調を作成できる。</t>
    <rPh sb="0" eb="3">
      <t>ゲンザイダカ</t>
    </rPh>
    <rPh sb="3" eb="4">
      <t>シラ</t>
    </rPh>
    <rPh sb="5" eb="7">
      <t>サクセイ</t>
    </rPh>
    <phoneticPr fontId="3"/>
  </si>
  <si>
    <t>年度別償還状況を作成できる。</t>
    <rPh sb="0" eb="2">
      <t>ネンド</t>
    </rPh>
    <rPh sb="2" eb="3">
      <t>ベツ</t>
    </rPh>
    <rPh sb="3" eb="5">
      <t>ショウカン</t>
    </rPh>
    <rPh sb="5" eb="7">
      <t>ジョウキョウ</t>
    </rPh>
    <rPh sb="8" eb="10">
      <t>サクセイ</t>
    </rPh>
    <phoneticPr fontId="3"/>
  </si>
  <si>
    <t>起債一覧表を作成できる。</t>
    <rPh sb="0" eb="2">
      <t>キサイ</t>
    </rPh>
    <rPh sb="2" eb="4">
      <t>イチラン</t>
    </rPh>
    <rPh sb="4" eb="5">
      <t>ヒョウ</t>
    </rPh>
    <rPh sb="6" eb="8">
      <t>サクセイ</t>
    </rPh>
    <phoneticPr fontId="3"/>
  </si>
  <si>
    <t>元利集計表を作成できる。</t>
    <rPh sb="0" eb="2">
      <t>ガンリ</t>
    </rPh>
    <rPh sb="2" eb="5">
      <t>シュウケイヒョウ</t>
    </rPh>
    <rPh sb="6" eb="8">
      <t>サクセイ</t>
    </rPh>
    <phoneticPr fontId="3"/>
  </si>
  <si>
    <t>交付税の集計台帳を作成できる。
※集計単位は、半期／２年分／３年分／５年分で作成可。</t>
    <rPh sb="0" eb="3">
      <t>コウフゼイ</t>
    </rPh>
    <rPh sb="4" eb="6">
      <t>シュウケイ</t>
    </rPh>
    <rPh sb="6" eb="8">
      <t>ダイチョウ</t>
    </rPh>
    <rPh sb="9" eb="11">
      <t>サクセイ</t>
    </rPh>
    <rPh sb="27" eb="29">
      <t>ネンブン</t>
    </rPh>
    <rPh sb="38" eb="40">
      <t>サクセイ</t>
    </rPh>
    <phoneticPr fontId="3"/>
  </si>
  <si>
    <t>起債現在高データをＥｘｃｅｌ出力できる。
抽出条件（指定年月日など）や集計条件、出力項目を選択し出力できること。</t>
    <rPh sb="21" eb="23">
      <t>チュウシュツ</t>
    </rPh>
    <rPh sb="48" eb="50">
      <t>シュツリョク</t>
    </rPh>
    <phoneticPr fontId="3"/>
  </si>
  <si>
    <t>以下のデータは、抽出条件や集計条件を自由に選択しＥｘｃｅｌ出力できる。
・年次償還日別明細
・年次明細
・年度別償還状況
・集計台帳（交付税実額）／・集計台帳（交付税理論）</t>
    <rPh sb="0" eb="2">
      <t>イカ</t>
    </rPh>
    <rPh sb="8" eb="10">
      <t>チュウシュツ</t>
    </rPh>
    <rPh sb="29" eb="31">
      <t>シュツリョク</t>
    </rPh>
    <rPh sb="37" eb="39">
      <t>ネンジ</t>
    </rPh>
    <rPh sb="39" eb="42">
      <t>ショウカンビ</t>
    </rPh>
    <rPh sb="42" eb="43">
      <t>ベツ</t>
    </rPh>
    <rPh sb="43" eb="45">
      <t>メイサイ</t>
    </rPh>
    <rPh sb="47" eb="49">
      <t>ネンジ</t>
    </rPh>
    <rPh sb="49" eb="51">
      <t>メイサイ</t>
    </rPh>
    <rPh sb="53" eb="55">
      <t>ネンド</t>
    </rPh>
    <rPh sb="55" eb="56">
      <t>ベツ</t>
    </rPh>
    <rPh sb="56" eb="58">
      <t>ショウカン</t>
    </rPh>
    <rPh sb="58" eb="60">
      <t>ジョウキョウ</t>
    </rPh>
    <rPh sb="62" eb="64">
      <t>シュウケイ</t>
    </rPh>
    <rPh sb="64" eb="66">
      <t>ダイチョウ</t>
    </rPh>
    <rPh sb="67" eb="70">
      <t>コウフゼイ</t>
    </rPh>
    <rPh sb="70" eb="72">
      <t>ジツガク</t>
    </rPh>
    <rPh sb="75" eb="77">
      <t>シュウケイ</t>
    </rPh>
    <rPh sb="77" eb="79">
      <t>ダイチョウ</t>
    </rPh>
    <rPh sb="80" eb="83">
      <t>コウフゼイ</t>
    </rPh>
    <rPh sb="83" eb="85">
      <t>リロン</t>
    </rPh>
    <phoneticPr fontId="3"/>
  </si>
  <si>
    <t>電子決裁</t>
    <phoneticPr fontId="3"/>
  </si>
  <si>
    <t>業務全般</t>
    <rPh sb="0" eb="2">
      <t>ギョウム</t>
    </rPh>
    <rPh sb="2" eb="4">
      <t>ゼンパン</t>
    </rPh>
    <phoneticPr fontId="3"/>
  </si>
  <si>
    <t>財務会計上の伝票状態と電子決裁上の決裁状況が不整合になることがないように、財務会計から電子決裁データベースを直接参照する方式を採用している。</t>
    <phoneticPr fontId="3"/>
  </si>
  <si>
    <t>伝票種類ごとに電子決裁とするか、紙決裁とするかを稼動時に初期設定できる。また、その後の変更もできる。_x000D_</t>
    <phoneticPr fontId="3"/>
  </si>
  <si>
    <t>回議ルート（決裁／合議／審査）を、起票（受付）担当者がそれぞれを作成できる。（事前登録）_x000D_</t>
    <phoneticPr fontId="3"/>
  </si>
  <si>
    <t>回議ルートで職員を指定する方法は、以下の２種類から任意に設定できる。_x000D_
①所属＋役職　　→　所属内に同一役職の職員がいる場合はいずれにも回議されます。（一方が承認すれば次に回る）_x000D_
②所属＋役職＋氏名　→　例：○課の課長である△さんに回議する場合。_x000D_</t>
    <phoneticPr fontId="3"/>
  </si>
  <si>
    <t>伝票起票時_x000D_
（起票画面）</t>
    <phoneticPr fontId="3"/>
  </si>
  <si>
    <t>伝票起票時（起票画面）に「（文書保管上の）件名」には、財務会計の「伝票名称＋件名＋金額＋伝票番号」を自動で組み合わせて表示される。</t>
    <phoneticPr fontId="3"/>
  </si>
  <si>
    <t>伝票起票時（起票画面）に「（文書管理上の）公開件名」には、
「件名」を複写できる仕組みがある。_x000D_</t>
    <phoneticPr fontId="3"/>
  </si>
  <si>
    <t>伝票起票時（起票画面）に「（文書保管上の）文書番号」を採番できる。_x000D_</t>
    <phoneticPr fontId="3"/>
  </si>
  <si>
    <t>回議ルートは、起票担当者と決裁区分（例：課長／次長／部長／副市長／市長）に応じて、自動的に生成され起票画面で確認できる。</t>
    <phoneticPr fontId="3"/>
  </si>
  <si>
    <t>回議ルートは、事前に登録しておいたテンプレートからも選択できる。（登録前に事前確認が必要）_x000D_</t>
    <phoneticPr fontId="3"/>
  </si>
  <si>
    <t>回議ルートには、決裁者（最終合議者、最終審査者）が必ず存在するような仕組み（誤って削除、または意図的に削除してもエラーになる）がある。</t>
    <phoneticPr fontId="3"/>
  </si>
  <si>
    <t>伝票起票時（起票画面）に「伺い文」を入力できる。また、伝票種類に応じて事前設定した場合は自動で表示され_x000D_る。</t>
    <phoneticPr fontId="3"/>
  </si>
  <si>
    <t>伝票起票時（起票画面）に「添付ファイル」を登録（複数）できる。_x000D_</t>
    <phoneticPr fontId="3"/>
  </si>
  <si>
    <t>「添付ファイル」を登録した場合、添付ファイル名称（パソコン上のファイル名）とは別に「添付文書名」を入力できる。_x000D_</t>
    <phoneticPr fontId="3"/>
  </si>
  <si>
    <t>「添付ファイル」に登録できるファイルサイズの上限をパラメータ設定できる。その際、エラーとするか警告とするか設定できる。_x000D_</t>
    <phoneticPr fontId="3"/>
  </si>
  <si>
    <t>「添付ファイル」を登録せずに、「添付文書名」を入力した場合、紙添付用の表紙（添付文書管理票）が自動的に印刷される。_x000D_
※例：納付書（○月分電気料金）</t>
    <phoneticPr fontId="3"/>
  </si>
  <si>
    <t>「添付ファイル」を登録後に、表示順を変更できる。_x000D_</t>
    <phoneticPr fontId="3"/>
  </si>
  <si>
    <t>伝票起票時（起票画面）に「関連文書」を登録できる。
※関連文書＝保管済の伝票や文書_x000D_
また、同一案件の伝票（例：支出命令時には、支出負担行為書（変更含む））が全て自動的に登録される仕組みがある。その際、関連文書の決裁状況も起票画面で確認できる。</t>
    <phoneticPr fontId="3"/>
  </si>
  <si>
    <t>伝票起票時（起票画面）に「（文書保管上の）簿冊」を選択できる。また、所属＋伝票種類に応じて事前設定した場合は自動で表示される。</t>
    <phoneticPr fontId="3"/>
  </si>
  <si>
    <t>伝票起票が完了（起票画面で完結）すると同時に、回議開始される。_x000D_</t>
    <phoneticPr fontId="3"/>
  </si>
  <si>
    <t>決裁・承認</t>
    <rPh sb="3" eb="5">
      <t>ショウニン</t>
    </rPh>
    <phoneticPr fontId="3"/>
  </si>
  <si>
    <t>ログイン後のトップメニューに以下の「決裁状況（件数）」を表示できる。_x000D_
起票者：回議中／差戻し・引戻し／保存待ち_x000D_
承認者：承認待ち／承認予定／後閲待ち_x000D_
合議者：合議受付待ち／合議待ち／合議予定_x000D_
※待ち：次に承認する場合、予定：次ではないがいずれ回議される場合</t>
    <phoneticPr fontId="3"/>
  </si>
  <si>
    <t>出納整理期間中は両年度を合算した件数を表示できる。また、兼務がある場合も合算して表示できる。_x000D_</t>
    <phoneticPr fontId="3"/>
  </si>
  <si>
    <t>「決裁状況（件数）」をクリックすると、それぞれの伝票一覧が表示される。_x000D_</t>
    <phoneticPr fontId="3"/>
  </si>
  <si>
    <t>伝票一覧の並び順は、以下の項目の組み合わせを任意に選択し変更できる。_x000D_
起票日／伝票種類／金額</t>
    <phoneticPr fontId="3"/>
  </si>
  <si>
    <t>起票内容を確認する方法を、以下の３種類から任意に選択できる。_x000D_
①伝票のバーコード読み取り（読み取り後②の画面が表示される）_x000D_
②伝票のプレビュー形式_x000D_
③起票時の入力画面形式</t>
    <phoneticPr fontId="3"/>
  </si>
  <si>
    <t>「②伝票のプレビュー形式」は、伝票イメージと添付文書を同時に一画面（２エリア）に表示する。_x000D_</t>
    <phoneticPr fontId="3"/>
  </si>
  <si>
    <t xml:space="preserve">「②伝票のプレビュー形式」は、一画面（２エリア）で以下の内容を切り替えて表示できる。_x000D_
・当該伝票のイメージ／当該伝票の添付文書／関連文書の伝票イメージ／関連文書の添付文書_x000D_
※例：支出命令書と支出負担行為書を並列表示する。請求書（支出命令書に添付）と契約書（支出負担行為書に添付）を並列表示する。
</t>
    <phoneticPr fontId="3"/>
  </si>
  <si>
    <t>「承認日」の初期表示を以下から選択（パラメータ設定）できる。_x000D_
システム当日／起票日／前承認者の承認日</t>
    <phoneticPr fontId="3"/>
  </si>
  <si>
    <t>次承認者が不在の場合は、自身の承認と同時に次承認者の代決を同時に行えること。また、代決された職員には、「後閲」として回議される。</t>
    <phoneticPr fontId="3"/>
  </si>
  <si>
    <t xml:space="preserve">紙添付（納付書など）が回議された場合、承認（決裁）時に、紙添付の表紙（添付文書管理票）に記載された番号を入力しないと承認できない仕組みに設定できる。_x000D_
※紙添付資料が手元にあって実物を確認したことを担保するため。
</t>
    <phoneticPr fontId="3"/>
  </si>
  <si>
    <t>伝票一覧で、一括承認ができる。但し、一括承認してはいけない伝票を事前に設定した場合は、一括承認できない仕組みになっている。</t>
    <phoneticPr fontId="3"/>
  </si>
  <si>
    <t>差戻し・再回議</t>
    <rPh sb="0" eb="2">
      <t>サシモド</t>
    </rPh>
    <rPh sb="4" eb="5">
      <t>サイ</t>
    </rPh>
    <rPh sb="5" eb="7">
      <t>カイギ</t>
    </rPh>
    <phoneticPr fontId="3"/>
  </si>
  <si>
    <t>差戻しされた伝票は、差戻し理由（コメント）を確認した上で、伝票一覧から修正、または取消を選択できる。_x000D_</t>
    <phoneticPr fontId="3"/>
  </si>
  <si>
    <t>修正後に再回議する場合は、回議ルート上（前回承認済の職員）のいずれから再回議するか選択できる。（審査から再回議することも含む）</t>
    <phoneticPr fontId="3"/>
  </si>
  <si>
    <t>代理決裁</t>
    <rPh sb="0" eb="2">
      <t>ダイリ</t>
    </rPh>
    <rPh sb="2" eb="4">
      <t>ケッサイ</t>
    </rPh>
    <phoneticPr fontId="3"/>
  </si>
  <si>
    <t>承認予定の伝票を「引き上げ」できる。_x000D_</t>
    <phoneticPr fontId="3"/>
  </si>
  <si>
    <t>他課合議</t>
    <rPh sb="0" eb="1">
      <t>タ</t>
    </rPh>
    <rPh sb="1" eb="2">
      <t>カ</t>
    </rPh>
    <rPh sb="2" eb="4">
      <t>ゴウギ</t>
    </rPh>
    <phoneticPr fontId="3"/>
  </si>
  <si>
    <t>自部門以外に回議（合議）できる。また、「伝票種類＋科目＋金額」によって、自動的に合議先が回議ルートに設定されること。その際、合議先を削除することができない仕組みである。_x000D_
※例：財政部門、管財部門、人事部門など</t>
    <phoneticPr fontId="3"/>
  </si>
  <si>
    <t>自部門内で決裁が完了した後、合議先で承認中の場合は、起票担当者が「引き戻し」ができないような仕組みである。_x000D_
（その際は、合議先に依頼して差し戻してもらう）</t>
    <phoneticPr fontId="3"/>
  </si>
  <si>
    <t>合議先（所属）で、受付担当者（例：係やグループ）が決まっている場合は、その自動振り分け設定ができる。_x000D_</t>
    <phoneticPr fontId="3"/>
  </si>
  <si>
    <t>文書保管</t>
    <rPh sb="0" eb="2">
      <t>ブンショ</t>
    </rPh>
    <phoneticPr fontId="3"/>
  </si>
  <si>
    <t>決裁が完了した伝票を「（文書管理上の）簿冊」に保管（保存）できる。_x000D_</t>
    <phoneticPr fontId="3"/>
  </si>
  <si>
    <t>簿冊に保管する方法は、以下の２種類から選択できる。_x000D_
①手動で保管（保存）する。　→　決裁（支払い）完了を確認したい場合_x000D_
②自動的に保管（保存）する。</t>
    <phoneticPr fontId="3"/>
  </si>
  <si>
    <t>還付未済伝票、戻入未済伝票なども年度末に保管（保存）できる。</t>
    <rPh sb="0" eb="2">
      <t>カンプ</t>
    </rPh>
    <rPh sb="2" eb="4">
      <t>ミサイ</t>
    </rPh>
    <rPh sb="4" eb="6">
      <t>デンピョウ</t>
    </rPh>
    <rPh sb="7" eb="9">
      <t>レイニュウ</t>
    </rPh>
    <rPh sb="9" eb="11">
      <t>ミサイ</t>
    </rPh>
    <rPh sb="11" eb="13">
      <t>デンピョウ</t>
    </rPh>
    <rPh sb="16" eb="19">
      <t>ネンドマツ</t>
    </rPh>
    <rPh sb="20" eb="22">
      <t>ホカン</t>
    </rPh>
    <rPh sb="23" eb="25">
      <t>ホゾン</t>
    </rPh>
    <phoneticPr fontId="3"/>
  </si>
  <si>
    <t>文書更正</t>
    <phoneticPr fontId="3"/>
  </si>
  <si>
    <t>会計部門の支払審査に回らない伝票について、決裁が完了し保管（保存）した後に、伝票内容（起票日や件名など）を修正したい場合、内容を修正できると共に、保管（保存）済文書の内容も同時に修正できる。</t>
    <rPh sb="5" eb="7">
      <t>シハライ</t>
    </rPh>
    <rPh sb="7" eb="9">
      <t>シンサ</t>
    </rPh>
    <phoneticPr fontId="3"/>
  </si>
  <si>
    <t>会計部門の支払審査に回らない伝票について、決裁が完了し保管（保存）した後に、削除したい場合、廃案起案ができる。廃案起案の決裁者は任意に設定できる。</t>
    <phoneticPr fontId="3"/>
  </si>
  <si>
    <t>電子審査・出納</t>
    <phoneticPr fontId="3"/>
  </si>
  <si>
    <t>財務会計上の伝票状態と電子決裁上の決裁状況が不整合にならないよう、財務会計から電子決裁データベースを直接参照する方式を採用している。</t>
    <phoneticPr fontId="3"/>
  </si>
  <si>
    <t>審査準備</t>
    <rPh sb="0" eb="2">
      <t>シンサ</t>
    </rPh>
    <rPh sb="2" eb="4">
      <t>ジュンビ</t>
    </rPh>
    <phoneticPr fontId="3"/>
  </si>
  <si>
    <t>一次審査（受付）職員ごとに、審査ルートを登録できる。</t>
    <rPh sb="0" eb="2">
      <t>イチジ</t>
    </rPh>
    <rPh sb="2" eb="4">
      <t>シンサ</t>
    </rPh>
    <rPh sb="5" eb="7">
      <t>ウケツケ</t>
    </rPh>
    <rPh sb="8" eb="10">
      <t>ショクイン</t>
    </rPh>
    <rPh sb="14" eb="16">
      <t>シンサ</t>
    </rPh>
    <rPh sb="20" eb="22">
      <t>トウロク</t>
    </rPh>
    <phoneticPr fontId="3"/>
  </si>
  <si>
    <t>一次審査（受付）職員ごとに、伝票を自動振り分けできる。_x000D_</t>
    <rPh sb="14" eb="16">
      <t>デンピョウ</t>
    </rPh>
    <phoneticPr fontId="3"/>
  </si>
  <si>
    <t>自動振り分けは、以下の複合条件とする。
・年度／所属（部局、部、課）／伝票種類／科目／支払方法／債権者／種別（工事・委託・物品）</t>
    <rPh sb="0" eb="2">
      <t>ジドウ</t>
    </rPh>
    <rPh sb="2" eb="3">
      <t>フ</t>
    </rPh>
    <rPh sb="4" eb="5">
      <t>ワ</t>
    </rPh>
    <rPh sb="8" eb="10">
      <t>イカ</t>
    </rPh>
    <rPh sb="11" eb="13">
      <t>フクゴウ</t>
    </rPh>
    <rPh sb="13" eb="15">
      <t>ジョウケン</t>
    </rPh>
    <rPh sb="21" eb="23">
      <t>ネンド</t>
    </rPh>
    <rPh sb="24" eb="26">
      <t>ショゾク</t>
    </rPh>
    <rPh sb="27" eb="29">
      <t>ブキョク</t>
    </rPh>
    <rPh sb="30" eb="31">
      <t>ブ</t>
    </rPh>
    <rPh sb="32" eb="33">
      <t>カ</t>
    </rPh>
    <rPh sb="35" eb="37">
      <t>デンピョウ</t>
    </rPh>
    <rPh sb="37" eb="39">
      <t>シュルイ</t>
    </rPh>
    <rPh sb="40" eb="42">
      <t>カモク</t>
    </rPh>
    <rPh sb="43" eb="45">
      <t>シハライ</t>
    </rPh>
    <rPh sb="45" eb="47">
      <t>ホウホウ</t>
    </rPh>
    <rPh sb="48" eb="51">
      <t>サイケンシャ</t>
    </rPh>
    <rPh sb="52" eb="54">
      <t>シュベツ</t>
    </rPh>
    <rPh sb="55" eb="57">
      <t>コウジ</t>
    </rPh>
    <rPh sb="58" eb="60">
      <t>イタク</t>
    </rPh>
    <rPh sb="61" eb="63">
      <t>ブッピン</t>
    </rPh>
    <phoneticPr fontId="3"/>
  </si>
  <si>
    <t>出納整理期間中は、会計部門から異動（離任）した職員は、前年度の権限で審査できない。</t>
    <phoneticPr fontId="3"/>
  </si>
  <si>
    <t>ポータル画面
（審査件数）</t>
    <rPh sb="4" eb="6">
      <t>ガメン</t>
    </rPh>
    <rPh sb="8" eb="10">
      <t>シンサ</t>
    </rPh>
    <rPh sb="10" eb="12">
      <t>ケンスウ</t>
    </rPh>
    <phoneticPr fontId="3"/>
  </si>
  <si>
    <t>ログイン後のトップメニューに以下の「決裁状況（件数）」を表示できる。_x000D_
審査者：審査受付待ち／審査待ち／審査予定_x000D_
※待ち：次に承認する場合、予定：次ではないがいずれ回議される場合</t>
    <phoneticPr fontId="3"/>
  </si>
  <si>
    <t>出納整理期間中は両年度を合算した件数を表示できる。</t>
    <phoneticPr fontId="3"/>
  </si>
  <si>
    <t>「決裁状況（件数）」をクリックすると、それぞれの伝票一覧を表示する。_x000D_</t>
    <phoneticPr fontId="3"/>
  </si>
  <si>
    <t>審査一覧</t>
    <rPh sb="0" eb="2">
      <t>シンサ</t>
    </rPh>
    <rPh sb="2" eb="4">
      <t>イチラン</t>
    </rPh>
    <phoneticPr fontId="3"/>
  </si>
  <si>
    <t>伝票一覧の並び順は、以下の項目の組み合わせを任意に選択し変更できる。_x000D_
①支払予定日／所属／決裁日／伝票区分_x000D_
②所属／決裁日／支払予定日／伝票区分_x000D_
③決裁日／所属／支払予定日／伝票区分_x000D_
④支払予定日／伝票区分／所属／決裁日_x000D_</t>
    <phoneticPr fontId="3"/>
  </si>
  <si>
    <t>「支払予定日」で並べる場合は、日付が入力されている伝票を優先して並び替えた上で、未入力の伝票を後ろに回す仕組みである。</t>
    <phoneticPr fontId="3"/>
  </si>
  <si>
    <t>伝票内容審査</t>
    <rPh sb="0" eb="2">
      <t>デンピョウ</t>
    </rPh>
    <rPh sb="2" eb="4">
      <t>ナイヨウ</t>
    </rPh>
    <rPh sb="4" eb="6">
      <t>シンサ</t>
    </rPh>
    <phoneticPr fontId="3"/>
  </si>
  <si>
    <t>「②伝票のプレビュー形式」は、伝票イメージと添付文書を同時に一画面（２エリア）に表示できる。_x000D_</t>
    <phoneticPr fontId="3"/>
  </si>
  <si>
    <t>「②伝票のプレビュー形式」は、一画面（２エリア）で以下の内容を切り替えて表示できる。_x000D_
・当該伝票のイメージ／当該伝票の添付文書／関連文書の伝票イメージ／関連文書の添付文書_x000D_
※例：支出命令書と支出負担行為書を並列表示する。請求書（支出命令書に添付）と契約書（支出負担行為書に添付）を並列表示する。</t>
    <phoneticPr fontId="3"/>
  </si>
  <si>
    <t>決裁経過を確認できる。
※決裁職員（所属、職員名、役職名）と決裁日</t>
    <rPh sb="0" eb="2">
      <t>ケッサイ</t>
    </rPh>
    <rPh sb="2" eb="4">
      <t>ケイカ</t>
    </rPh>
    <rPh sb="5" eb="7">
      <t>カクニン</t>
    </rPh>
    <rPh sb="13" eb="15">
      <t>ケッサイ</t>
    </rPh>
    <rPh sb="15" eb="17">
      <t>ショクイン</t>
    </rPh>
    <rPh sb="18" eb="20">
      <t>ショゾク</t>
    </rPh>
    <rPh sb="21" eb="23">
      <t>ショクイン</t>
    </rPh>
    <rPh sb="23" eb="24">
      <t>メイ</t>
    </rPh>
    <rPh sb="25" eb="27">
      <t>ヤクショク</t>
    </rPh>
    <rPh sb="27" eb="28">
      <t>メイ</t>
    </rPh>
    <rPh sb="30" eb="32">
      <t>ケッサイ</t>
    </rPh>
    <rPh sb="32" eb="33">
      <t>ビ</t>
    </rPh>
    <phoneticPr fontId="3"/>
  </si>
  <si>
    <t>関連文書の決裁経過を確認できる。</t>
    <rPh sb="0" eb="2">
      <t>カンレン</t>
    </rPh>
    <rPh sb="2" eb="4">
      <t>ブンショ</t>
    </rPh>
    <rPh sb="5" eb="7">
      <t>ケッサイ</t>
    </rPh>
    <rPh sb="7" eb="9">
      <t>ケイカ</t>
    </rPh>
    <rPh sb="10" eb="12">
      <t>カクニン</t>
    </rPh>
    <phoneticPr fontId="3"/>
  </si>
  <si>
    <t>審査時に、審査コメントを入力できる。_x000D_</t>
    <phoneticPr fontId="3"/>
  </si>
  <si>
    <t>審査受付（一次審査）に、審査区分（例：会計課長または会計管理者）を選択できる。_x000D_</t>
    <phoneticPr fontId="3"/>
  </si>
  <si>
    <t>複数の伝票を連続で審査可能なこと。_x000D_
ただし、審査を見送りたい伝票については審査保留とし、次の伝票審査画面へ遷移できる。</t>
    <phoneticPr fontId="3"/>
  </si>
  <si>
    <t>審査時（審査中含む）に、伝票内容の修正が行える。_x000D_</t>
    <phoneticPr fontId="3"/>
  </si>
  <si>
    <t>審査差戻し・再回議</t>
    <rPh sb="0" eb="2">
      <t>シンサ</t>
    </rPh>
    <rPh sb="2" eb="4">
      <t>サシモド</t>
    </rPh>
    <rPh sb="6" eb="7">
      <t>サイ</t>
    </rPh>
    <rPh sb="7" eb="9">
      <t>カイギ</t>
    </rPh>
    <phoneticPr fontId="3"/>
  </si>
  <si>
    <t>二次審査者以降に審査受付（一次審査）者に差し戻しができる。_x000D_
※起票者に戻さない</t>
    <phoneticPr fontId="3"/>
  </si>
  <si>
    <t>審査完了であっても、執行（支払い）前であれば、審査取消ができる。</t>
    <rPh sb="0" eb="2">
      <t>シンサ</t>
    </rPh>
    <rPh sb="2" eb="4">
      <t>カンリョウ</t>
    </rPh>
    <rPh sb="10" eb="12">
      <t>シッコウ</t>
    </rPh>
    <rPh sb="13" eb="15">
      <t>シハライ</t>
    </rPh>
    <rPh sb="17" eb="18">
      <t>マエ</t>
    </rPh>
    <rPh sb="23" eb="25">
      <t>シンサ</t>
    </rPh>
    <rPh sb="25" eb="27">
      <t>トリケシ</t>
    </rPh>
    <phoneticPr fontId="3"/>
  </si>
  <si>
    <t>審査取消した場合は、一次審査（受付）職員に差し戻される。</t>
    <rPh sb="0" eb="2">
      <t>シンサ</t>
    </rPh>
    <rPh sb="2" eb="4">
      <t>トリケシ</t>
    </rPh>
    <rPh sb="6" eb="8">
      <t>バアイ</t>
    </rPh>
    <rPh sb="10" eb="12">
      <t>イチジ</t>
    </rPh>
    <rPh sb="12" eb="14">
      <t>シンサ</t>
    </rPh>
    <rPh sb="15" eb="17">
      <t>ウケツケ</t>
    </rPh>
    <rPh sb="18" eb="20">
      <t>ショクイン</t>
    </rPh>
    <rPh sb="21" eb="22">
      <t>サ</t>
    </rPh>
    <rPh sb="23" eb="24">
      <t>モド</t>
    </rPh>
    <phoneticPr fontId="3"/>
  </si>
  <si>
    <t>支払準備・手動執行</t>
    <rPh sb="0" eb="2">
      <t>シハラ</t>
    </rPh>
    <rPh sb="2" eb="4">
      <t>ジュンビ</t>
    </rPh>
    <rPh sb="5" eb="7">
      <t>シュドウ</t>
    </rPh>
    <rPh sb="7" eb="9">
      <t>シッコウ</t>
    </rPh>
    <phoneticPr fontId="3"/>
  </si>
  <si>
    <t>紙伝票が回議されない「支出命令書（還付命令書含む）」を窓口（現金）で支払いする場合、受領者印、及び支払印（銀行印）を押印できる伝票形式（単票）の印刷ができる。_x000D_
※審査日で一括印刷できる仕組みであること。</t>
    <phoneticPr fontId="3"/>
  </si>
  <si>
    <t>審査済一覧表を作成できる。</t>
    <rPh sb="0" eb="2">
      <t>シンサ</t>
    </rPh>
    <rPh sb="2" eb="3">
      <t>スミ</t>
    </rPh>
    <rPh sb="3" eb="5">
      <t>イチラン</t>
    </rPh>
    <rPh sb="5" eb="6">
      <t>ヒョウ</t>
    </rPh>
    <rPh sb="7" eb="9">
      <t>サクセイ</t>
    </rPh>
    <phoneticPr fontId="3"/>
  </si>
  <si>
    <t>審査済一覧表は、審査日（from～to）、支払方法、支払予定日（from～to）を条件に作成できる。</t>
    <rPh sb="0" eb="2">
      <t>シンサ</t>
    </rPh>
    <rPh sb="2" eb="3">
      <t>スミ</t>
    </rPh>
    <rPh sb="3" eb="5">
      <t>イチラン</t>
    </rPh>
    <rPh sb="5" eb="6">
      <t>ヒョウ</t>
    </rPh>
    <rPh sb="8" eb="10">
      <t>シンサ</t>
    </rPh>
    <rPh sb="10" eb="11">
      <t>ヒ</t>
    </rPh>
    <rPh sb="21" eb="23">
      <t>シハライ</t>
    </rPh>
    <rPh sb="23" eb="25">
      <t>ホウホウ</t>
    </rPh>
    <rPh sb="26" eb="28">
      <t>シハライ</t>
    </rPh>
    <rPh sb="28" eb="31">
      <t>ヨテイビ</t>
    </rPh>
    <rPh sb="41" eb="43">
      <t>ジョウケン</t>
    </rPh>
    <rPh sb="44" eb="46">
      <t>サクセイ</t>
    </rPh>
    <phoneticPr fontId="3"/>
  </si>
  <si>
    <t>審査済一覧表には、バーコードも表示される。（手動執行用）</t>
    <rPh sb="0" eb="2">
      <t>シンサ</t>
    </rPh>
    <rPh sb="2" eb="3">
      <t>スミ</t>
    </rPh>
    <rPh sb="3" eb="5">
      <t>イチラン</t>
    </rPh>
    <rPh sb="5" eb="6">
      <t>ヒョウ</t>
    </rPh>
    <rPh sb="15" eb="17">
      <t>ヒョウジ</t>
    </rPh>
    <rPh sb="22" eb="24">
      <t>シュドウ</t>
    </rPh>
    <rPh sb="24" eb="26">
      <t>シッコウ</t>
    </rPh>
    <rPh sb="26" eb="27">
      <t>ヨウ</t>
    </rPh>
    <phoneticPr fontId="3"/>
  </si>
  <si>
    <t>科目更正書、振替命令書、戻入命令書（精算戻入含む）を手動執行する場合は、審査済一覧表のバーコード読み取りで執行済にできる。</t>
    <rPh sb="0" eb="2">
      <t>カモク</t>
    </rPh>
    <rPh sb="2" eb="4">
      <t>コウセイ</t>
    </rPh>
    <rPh sb="4" eb="5">
      <t>ショ</t>
    </rPh>
    <rPh sb="6" eb="8">
      <t>フリカエ</t>
    </rPh>
    <rPh sb="8" eb="10">
      <t>メイレイ</t>
    </rPh>
    <rPh sb="10" eb="11">
      <t>ショ</t>
    </rPh>
    <rPh sb="12" eb="14">
      <t>レイニュウ</t>
    </rPh>
    <rPh sb="14" eb="16">
      <t>メイレイ</t>
    </rPh>
    <rPh sb="16" eb="17">
      <t>ショ</t>
    </rPh>
    <rPh sb="18" eb="20">
      <t>セイサン</t>
    </rPh>
    <rPh sb="20" eb="22">
      <t>レイニュウ</t>
    </rPh>
    <rPh sb="22" eb="23">
      <t>フク</t>
    </rPh>
    <rPh sb="26" eb="28">
      <t>シュドウ</t>
    </rPh>
    <rPh sb="28" eb="30">
      <t>シッコウ</t>
    </rPh>
    <rPh sb="32" eb="34">
      <t>バアイ</t>
    </rPh>
    <rPh sb="36" eb="38">
      <t>シンサ</t>
    </rPh>
    <rPh sb="38" eb="39">
      <t>スミ</t>
    </rPh>
    <rPh sb="39" eb="41">
      <t>イチラン</t>
    </rPh>
    <rPh sb="41" eb="42">
      <t>ヒョウ</t>
    </rPh>
    <rPh sb="48" eb="49">
      <t>ヨ</t>
    </rPh>
    <rPh sb="50" eb="51">
      <t>ト</t>
    </rPh>
    <rPh sb="53" eb="55">
      <t>シッコウ</t>
    </rPh>
    <rPh sb="55" eb="56">
      <t>スミ</t>
    </rPh>
    <phoneticPr fontId="3"/>
  </si>
  <si>
    <t>監査向け機能</t>
    <phoneticPr fontId="3"/>
  </si>
  <si>
    <t>財務会計上の権限で、起票内容と決裁状況、審査状況を確認できる。_x000D_</t>
    <phoneticPr fontId="3"/>
  </si>
  <si>
    <t>財務会計上の検索条件（科目、伝票種類、支出負担行為日、支出命令日、支払日、相手方、金額など）で伝票の検索が行えた上で、同時に起票内容と決裁状況、審査状況を確認できる。</t>
    <phoneticPr fontId="3"/>
  </si>
  <si>
    <t>連携コネクタ</t>
    <phoneticPr fontId="3"/>
  </si>
  <si>
    <t>公会計ソフト連携
（PPP）</t>
    <rPh sb="0" eb="3">
      <t>コウカイケイ</t>
    </rPh>
    <rPh sb="6" eb="8">
      <t>レンケイ</t>
    </rPh>
    <phoneticPr fontId="3"/>
  </si>
  <si>
    <t>業務日報</t>
  </si>
  <si>
    <t>管理マスタメンテナンス</t>
  </si>
  <si>
    <t>日報ファイルの入力開始日や年度の開始日等で使用する基準日を設定できる。</t>
  </si>
  <si>
    <t>日報ファイルで使用する閏年の設定ができる。</t>
  </si>
  <si>
    <t>１課に配付する日報ファイルの最大人数が設定できる。</t>
  </si>
  <si>
    <t>部署集計表で使用する各月の標準勤務時間の設定ができる。</t>
  </si>
  <si>
    <t>日報ファイル配付先の共有フォルダを設定できる。</t>
  </si>
  <si>
    <t>システムで使用する雛形ファイル（テンプレートファイル）の格納先を指定できる。</t>
  </si>
  <si>
    <t>人事給与システムで設定している会計年度職員の支出科目と勤務状況報告書（勤務実績Excel）の支出科目の整合性チェックを行う事ができる。</t>
  </si>
  <si>
    <t>各職員用日報ファイルの入力チェックを一括で行う事ができる。</t>
  </si>
  <si>
    <t>各課に配付されている部署集計ファイルの一括更新ができる。</t>
  </si>
  <si>
    <t>年度切替戻しができる。</t>
  </si>
  <si>
    <t>コードマスタメンテナンス</t>
  </si>
  <si>
    <t>システムで使用する各種コードの追加・更新・削除ができる。</t>
  </si>
  <si>
    <t>ユーザマスタメンテナンス</t>
  </si>
  <si>
    <t>システムで使用するユーザの追加・更新・削除ができる。</t>
  </si>
  <si>
    <t>ユーザパスワードの設定ができる。</t>
  </si>
  <si>
    <t>カレンダマスタメンテナンス</t>
  </si>
  <si>
    <t>日報ファイルで使用する祝日設定（追加・更新・削除）ができる。</t>
  </si>
  <si>
    <t>所属マスタメンテナンス</t>
  </si>
  <si>
    <t>システムで使用する所属設定（追加・更新・削除）ができる。</t>
  </si>
  <si>
    <t>所属毎に絞り込み検索ができる。</t>
  </si>
  <si>
    <t>職員マスタメンテナンス</t>
  </si>
  <si>
    <t>システムで使用する職員（正規職員）設定（追加・更新・削除）ができる。</t>
  </si>
  <si>
    <t>兼務マスタメンテナンス</t>
  </si>
  <si>
    <t>システムで使用する職員（正規職員）の兼務情報を設定（追加・更新・削除）できる。</t>
  </si>
  <si>
    <t>臨時嘱託メンテナンス</t>
  </si>
  <si>
    <t>システムで使用する職員（会計年度任用職員）設定（追加・更新・削除）ができる。</t>
  </si>
  <si>
    <t>システムデータ反映</t>
  </si>
  <si>
    <t>人事給与システムより所属情報を業務日報システムに反映する事ができる。</t>
  </si>
  <si>
    <t>人事給与システムより職員（正規職員）情報を業務日報システムに反映する事ができる。</t>
  </si>
  <si>
    <t>人事給与システムより職員（会計年度任用職員）情報を業務日報システムに反映する事ができる。</t>
  </si>
  <si>
    <t>人事給与システムより兼務情報を業務日報システムに反映する事ができる。</t>
  </si>
  <si>
    <t>人事給与システムよりコード情報を業務日報システムに反映する事ができる。</t>
  </si>
  <si>
    <t>年度切替</t>
  </si>
  <si>
    <t>管理マスタの翌年度データを作成する事ができる。</t>
  </si>
  <si>
    <t>職員付加情報（業務内容等）の翌年度データを作成する事ができる。</t>
  </si>
  <si>
    <t>カレンダーマスタの翌年度データを作成する事ができる。</t>
  </si>
  <si>
    <t>コードマスタの翌年度データを作成する事ができる。</t>
  </si>
  <si>
    <t>日報ファイル「活動区分・間接業務」情報の翌年度データを作成する事ができる。</t>
  </si>
  <si>
    <t>日報ファイル「設定」情報の翌年度データを作成する事ができる。</t>
  </si>
  <si>
    <t>日報ファイル「業務棚卸表」情報の翌年度データを作成する事ができる。</t>
  </si>
  <si>
    <t>予定表項目メンテナンス</t>
  </si>
  <si>
    <t>所属毎の年度内業務予定表を設定（追加・更新・削除）できる。</t>
  </si>
  <si>
    <t>活動区分・間接業務メンテナンス</t>
  </si>
  <si>
    <t>所属毎に入力内容を一括クリアする事ができる。</t>
  </si>
  <si>
    <t>年度内予定表の雛形設定（追加・更新・削除）を行い、全所属に反映できる。</t>
  </si>
  <si>
    <t>月毎に絞り込み検索ができる。</t>
  </si>
  <si>
    <t>所属毎の活動区分・間接業務を設定（追加・更新・削除）できる。</t>
  </si>
  <si>
    <t>活動区分・間接業務の雛形設定（追加・更新・削除）を行い、全所属に反映できる。</t>
  </si>
  <si>
    <t>設定メンテナンス</t>
  </si>
  <si>
    <t>所属毎の設定情報を設定（追加・更新・削除）できる。</t>
  </si>
  <si>
    <t>業務棚卸表メンテナンス</t>
  </si>
  <si>
    <t>所属毎の業務棚卸表を設定（追加・更新・削除）できる。</t>
  </si>
  <si>
    <t>業務棚卸表の雛形設定（追加・更新・削除）を行い、全所属に反映できる。</t>
  </si>
  <si>
    <t>業務日報Excel出力</t>
  </si>
  <si>
    <t>業務日報Excel（一式）を個別職員・全職員・所属毎の３パターンで出力ができる。</t>
  </si>
  <si>
    <t>対象所属の日報格納フォルダが存在しない場合、自動で作成される。</t>
  </si>
  <si>
    <t>設定ファイル（Excel）を個別に配付できる。</t>
  </si>
  <si>
    <t>間接業務と活動区分の定義ファイル（Excel）を個別に配付できる。</t>
  </si>
  <si>
    <t>行事予定表ファイル（Excel）を個別に配付できる。</t>
  </si>
  <si>
    <t>業務棚卸表ファイル（Excel）を個別に配付できる。</t>
  </si>
  <si>
    <t>日報ファイル（Excel）を個別に配付できる。</t>
  </si>
  <si>
    <t>集計ファイル（Excel）を個別に配付できる。</t>
  </si>
  <si>
    <t>日報ファイルのショートカットを個別に配付できる。</t>
  </si>
  <si>
    <t>各ファイル出力時に出力対象の所属フォルダが存在しない場合、自動生成を行う。</t>
  </si>
  <si>
    <t>業務日報Excel取込</t>
  </si>
  <si>
    <t>業務日報Excel（一式）を個別職員・全職員・所属毎の３パターンで取込みができる。</t>
  </si>
  <si>
    <t>設定ファイル（Excel）を個別に取り込みできる。</t>
  </si>
  <si>
    <t>間接業務と活動区分の定義ファイル（Excel）を個別に取り込みできる。</t>
  </si>
  <si>
    <t>行事予定表ファイル（Excel）を個別に取り込みできる。</t>
  </si>
  <si>
    <t>業務棚卸表ファイル（Excel）を個別に取り込みできる。</t>
  </si>
  <si>
    <t>日報ファイル（Excel）を個別に取り込みできる。</t>
  </si>
  <si>
    <t>業務日報Excel起動</t>
  </si>
  <si>
    <t>各職員の日報ファイルを起動する事ができる。</t>
  </si>
  <si>
    <t>各職員の集計表を起動する事ができる。</t>
  </si>
  <si>
    <t>会計年度任用職員メンテンナンス</t>
  </si>
  <si>
    <t>基本情報・単価情報・通勤情報の切替編集ができる。</t>
  </si>
  <si>
    <t>部局と所属毎に絞り込み検索ができる。</t>
  </si>
  <si>
    <t>勤怠管理ツールチェック</t>
  </si>
  <si>
    <t>勤怠管理ツールに取り込まれた会計年度任用職員の実績にエラーが存在するか確認ができる。
※勤務状況報告書（Excel）の計算結果に「#N/A」等が存在するかを確認。</t>
  </si>
  <si>
    <t>勤怠管理ツールデータ反映</t>
  </si>
  <si>
    <t>勤怠管理ツールから勤務状況報告書を使用する対象職員を取り込む事ができる。</t>
  </si>
  <si>
    <t>勤怠管理ツールから勤務状況報告書（勤務実績）をシステム内に取り込む事ができる。</t>
  </si>
  <si>
    <t>勤務状況報告書配付対象者取込と勤務実績取込を切り替える事ができる。</t>
  </si>
  <si>
    <t>月例報告書配付</t>
  </si>
  <si>
    <t>所属毎の勤怠入力完了リストを管理マスタメンテナンスで指定した共有フォルダに出力する事ができる。</t>
  </si>
  <si>
    <t>所属毎の月例報告書を管理マスタメンテナンスで指定した共有フォルダに出力する事ができる。</t>
  </si>
  <si>
    <t>勤務状況報告書入力完了リストを同画面で指定したフォルダに出力する事ができる。</t>
  </si>
  <si>
    <t>指定した対象月のデータを出力する事ができる。</t>
  </si>
  <si>
    <t>所属毎に月例報告書を配付する事ができる。</t>
  </si>
  <si>
    <t>部局毎に一括で月例報告書を配付する事ができる。</t>
  </si>
  <si>
    <t>勤怠管理ツール配付</t>
  </si>
  <si>
    <t>勤怠管理ツールを管理マスタメンテナンスで指定した共有フォルダに出力する事ができる。</t>
  </si>
  <si>
    <t>指定した対象月の勤怠管理ツールを出力する事ができる。</t>
  </si>
  <si>
    <t>月途中で配属された職員の差分出力ができる。</t>
  </si>
  <si>
    <t>所属毎に勤怠管理ツールを配付する事ができる。</t>
  </si>
  <si>
    <t>部局毎に一括で勤怠管理ツールを配付する事ができる。</t>
  </si>
  <si>
    <t>勤怠管理ツール出力時に出力対象の所属フォルダが存在しない場合、自動生成を行う。</t>
  </si>
  <si>
    <t>勤務状況報告書アップロード</t>
  </si>
  <si>
    <t>勤務状況報告書を所属毎対象月のフォルダから指定したフォルダに収集する事ができる。
※１つの勤怠管理ツールに各職員の勤務状況報告書を取り込ませる為、収集を行う。</t>
  </si>
  <si>
    <t>部局毎に指定したフォルダに収集する事ができる。</t>
  </si>
  <si>
    <t>所属（課）毎に指定したフォルダに収集する事ができる。</t>
  </si>
  <si>
    <t>月例報告書作成</t>
  </si>
  <si>
    <t>システムに取り込まれた会計年度任用職員の実績データを基に、月例報告書を出力する事ができる。</t>
  </si>
  <si>
    <t>対象月を選択して、部局毎に月例報告書を出力する事ができる。</t>
  </si>
  <si>
    <t>プルーフリスト作成</t>
  </si>
  <si>
    <t>会計年度任用職員の勤務実績確認用プルーフリストを指定したフォルダに出力する事ができる。</t>
  </si>
  <si>
    <t>対象月を選択して、部局毎にプルーフリストを指定したフォルダに出力する事ができる。</t>
  </si>
  <si>
    <t>対象月を選択して、所属毎にプルーフリストを指定したフォルダに出力する事ができる。</t>
  </si>
  <si>
    <t>日報（個人用）</t>
  </si>
  <si>
    <t>年間の業務実績を入力する事ができる。</t>
  </si>
  <si>
    <t>日報集計（個人用）</t>
  </si>
  <si>
    <t>業務実績の集計を自動で行い、グラフで実績の確認ができる。</t>
  </si>
  <si>
    <t>行事予定表（＋全職員）</t>
  </si>
  <si>
    <t>各課毎の行事予定表を入力して、課全体の年間予定を確認する事ができる。</t>
  </si>
  <si>
    <t>業務予定表【月別】</t>
  </si>
  <si>
    <t>年間行事予定を月毎に確認する事ができる。</t>
  </si>
  <si>
    <t>勤務時間一覧表（市民課用）</t>
  </si>
  <si>
    <t>各職員が業務実績を入力する事ができる一覧表。</t>
  </si>
  <si>
    <t>部署集計</t>
  </si>
  <si>
    <t>課全体の業務実績をグラフ形式で確認する事ができる。</t>
  </si>
  <si>
    <t>間接事業と活動区分の定義</t>
  </si>
  <si>
    <t>間接業務と活動区分を各課毎に設定する事ができる。</t>
  </si>
  <si>
    <t>業務棚卸表【原本】</t>
  </si>
  <si>
    <t>業務内容を各課毎に設定する事ができる。</t>
  </si>
  <si>
    <t>報告物提出確認一覧</t>
  </si>
  <si>
    <t>人事課に対しての報告物又は、提出物を記載／入力する事ができる。</t>
  </si>
  <si>
    <t>設定</t>
  </si>
  <si>
    <t>各課職員の設定を一覧形式で行う事ができる。</t>
  </si>
  <si>
    <t>勤怠管理ツール</t>
  </si>
  <si>
    <t>会計年度任用職員の勤務状況報告書出力から実績管理まで行う事ができる。</t>
  </si>
  <si>
    <t>プルーフリスト</t>
  </si>
  <si>
    <t>会計年度任用職員の勤務実績を一覧形式で確認する事ができる。</t>
  </si>
  <si>
    <t>勤怠入力完了リスト（各課確認用）</t>
  </si>
  <si>
    <t>各課の会計年度任用職員管理者が、勤務実績入力状況を確認する事ができる。</t>
  </si>
  <si>
    <t>勤務状況報告書入力完了リスト（人事課確認用）</t>
  </si>
  <si>
    <t>人事課が各課の勤務実績入力状況を確認する事ができる。</t>
  </si>
  <si>
    <t>月例報告書（各課用）</t>
  </si>
  <si>
    <t>会計年度任用職員の勤務実績報告用資料。</t>
  </si>
  <si>
    <t>月例報告書（人事課用）</t>
  </si>
  <si>
    <t>支出科目比較</t>
  </si>
  <si>
    <t>システムで会計年度職員の支出科目と勤務状況報告書（勤務実績Excel）の支出科目の整合性をチェックした際に、リスト形式で確認する事ができる。</t>
  </si>
  <si>
    <t>操作マニュアル</t>
  </si>
  <si>
    <t>各機能の操作方法を確認する事ができる。</t>
  </si>
  <si>
    <t>支払予定日は必須入力、任意入力を導入時に切り替えが可能である。</t>
    <rPh sb="6" eb="10">
      <t>ヒッスニュウリョク</t>
    </rPh>
    <rPh sb="11" eb="15">
      <t>ニンイニュウリョク</t>
    </rPh>
    <rPh sb="16" eb="19">
      <t>ドウニュウジ</t>
    </rPh>
    <rPh sb="20" eb="21">
      <t>キ</t>
    </rPh>
    <rPh sb="22" eb="23">
      <t>カ</t>
    </rPh>
    <rPh sb="25" eb="27">
      <t>カノウ</t>
    </rPh>
    <phoneticPr fontId="1"/>
  </si>
  <si>
    <t xml:space="preserve">特定の節（８節：報償費、１１節：需用費、１２節：役務費、１４節：使用料及び賃貸料、１６節：原材料費、１８節：備品購入費）のうち、支出区分「通常」の兼命令かつ支払い金額が１０万円未満の債権者１人以上含むケースについて、請求日と支払予定日の期間が１５日を超える場合、警告メッセージを表示する。
</t>
    <phoneticPr fontId="1"/>
  </si>
  <si>
    <t>口座払いのチェックリストでは起票者も確認できる。</t>
    <rPh sb="0" eb="3">
      <t>コウザハラ</t>
    </rPh>
    <rPh sb="14" eb="17">
      <t>キヒョウシャ</t>
    </rPh>
    <rPh sb="18" eb="20">
      <t>カクニン</t>
    </rPh>
    <phoneticPr fontId="3"/>
  </si>
  <si>
    <t>「②伝票のプレビュー形式」の一画面（２エリア）にて、左右のエリアは枠の幅を任意に調整可能である。</t>
    <rPh sb="26" eb="28">
      <t>サユウ</t>
    </rPh>
    <rPh sb="33" eb="34">
      <t>ワク</t>
    </rPh>
    <rPh sb="35" eb="36">
      <t>ハバ</t>
    </rPh>
    <rPh sb="37" eb="39">
      <t>ニンイ</t>
    </rPh>
    <rPh sb="40" eb="42">
      <t>チョウセイ</t>
    </rPh>
    <rPh sb="42" eb="44">
      <t>カノウ</t>
    </rPh>
    <phoneticPr fontId="3"/>
  </si>
  <si>
    <t xml:space="preserve">同一科目内において、伝票一件で複数債権者を指定できる。
</t>
    <phoneticPr fontId="3"/>
  </si>
  <si>
    <t xml:space="preserve">債権者情報をマスタから選択するだけでなく、直接入力ができる。
</t>
    <rPh sb="0" eb="3">
      <t>サイケンシャ</t>
    </rPh>
    <rPh sb="3" eb="5">
      <t>ジョウホウ</t>
    </rPh>
    <rPh sb="11" eb="13">
      <t>センタク</t>
    </rPh>
    <rPh sb="21" eb="23">
      <t>チョクセツ</t>
    </rPh>
    <rPh sb="23" eb="25">
      <t>ニュウリョク</t>
    </rPh>
    <phoneticPr fontId="3"/>
  </si>
  <si>
    <t xml:space="preserve">件名とは別に、債権内訳毎に摘要（支払通知書に印刷する）コメントを入力できる。
</t>
    <rPh sb="0" eb="2">
      <t>ケンメイ</t>
    </rPh>
    <rPh sb="4" eb="5">
      <t>ベツ</t>
    </rPh>
    <rPh sb="16" eb="18">
      <t>シハライ</t>
    </rPh>
    <rPh sb="18" eb="21">
      <t>ツウチショ</t>
    </rPh>
    <rPh sb="22" eb="24">
      <t>インサツ</t>
    </rPh>
    <phoneticPr fontId="3"/>
  </si>
  <si>
    <t>検索結果のExcelファイルにて、伝票備考も確認可能である。</t>
    <rPh sb="0" eb="2">
      <t>ケンサク</t>
    </rPh>
    <rPh sb="2" eb="4">
      <t>ケッカ</t>
    </rPh>
    <rPh sb="17" eb="19">
      <t>デンピョウ</t>
    </rPh>
    <rPh sb="19" eb="21">
      <t>ビコウ</t>
    </rPh>
    <rPh sb="22" eb="24">
      <t>カクニン</t>
    </rPh>
    <rPh sb="24" eb="26">
      <t>カノウ</t>
    </rPh>
    <phoneticPr fontId="3"/>
  </si>
  <si>
    <t>実施計画</t>
    <rPh sb="0" eb="2">
      <t>ジッシ</t>
    </rPh>
    <rPh sb="2" eb="4">
      <t>ケイカク</t>
    </rPh>
    <phoneticPr fontId="10"/>
  </si>
  <si>
    <t>要求・査定</t>
    <rPh sb="0" eb="2">
      <t>ヨウキュウ</t>
    </rPh>
    <rPh sb="3" eb="5">
      <t>サテイ</t>
    </rPh>
    <phoneticPr fontId="2"/>
  </si>
  <si>
    <t>PDCAサイクル</t>
  </si>
  <si>
    <t>行政評価</t>
    <rPh sb="0" eb="2">
      <t>ギョウセイ</t>
    </rPh>
    <rPh sb="2" eb="4">
      <t>ヒョウカ</t>
    </rPh>
    <phoneticPr fontId="10"/>
  </si>
  <si>
    <t>事務事業の入力</t>
  </si>
  <si>
    <t>情報公開機能</t>
    <rPh sb="0" eb="2">
      <t>ジョウホウ</t>
    </rPh>
    <rPh sb="2" eb="4">
      <t>コウカイ</t>
    </rPh>
    <phoneticPr fontId="2"/>
  </si>
  <si>
    <t>計画状況照会ができること</t>
    <rPh sb="0" eb="2">
      <t>ケイカク</t>
    </rPh>
    <rPh sb="2" eb="4">
      <t>ジョウキョウ</t>
    </rPh>
    <rPh sb="4" eb="6">
      <t>ショウカイ</t>
    </rPh>
    <phoneticPr fontId="2"/>
  </si>
  <si>
    <t>標準的な検索条件（事業名称、体系、所属など）のみを用意した簡易的な検索が出来ること。</t>
    <rPh sb="9" eb="11">
      <t>ジギョウ</t>
    </rPh>
    <rPh sb="11" eb="13">
      <t>メイショウ</t>
    </rPh>
    <rPh sb="14" eb="16">
      <t>タイケイ</t>
    </rPh>
    <rPh sb="17" eb="19">
      <t>ショゾク</t>
    </rPh>
    <rPh sb="25" eb="27">
      <t>ヨウイ</t>
    </rPh>
    <rPh sb="29" eb="31">
      <t>カンイ</t>
    </rPh>
    <rPh sb="31" eb="32">
      <t>テキ</t>
    </rPh>
    <rPh sb="33" eb="35">
      <t>ケンサク</t>
    </rPh>
    <rPh sb="36" eb="38">
      <t>デキ</t>
    </rPh>
    <phoneticPr fontId="2"/>
  </si>
  <si>
    <t>簡易検索とは別に、【事務事業名称】【総合計画体系】【所属】【事業期間】【各種区分】など詳細な条件を組み合わせて絞込み検索ができること。</t>
    <rPh sb="0" eb="2">
      <t>カンイ</t>
    </rPh>
    <rPh sb="2" eb="4">
      <t>ケンサク</t>
    </rPh>
    <rPh sb="6" eb="7">
      <t>ベツ</t>
    </rPh>
    <rPh sb="18" eb="20">
      <t>ソウゴウ</t>
    </rPh>
    <rPh sb="20" eb="22">
      <t>ケイカク</t>
    </rPh>
    <rPh sb="22" eb="24">
      <t>タイケイ</t>
    </rPh>
    <rPh sb="30" eb="32">
      <t>ジギョウ</t>
    </rPh>
    <rPh sb="32" eb="34">
      <t>キカン</t>
    </rPh>
    <rPh sb="36" eb="38">
      <t>カクシュ</t>
    </rPh>
    <rPh sb="43" eb="45">
      <t>ショウサイ</t>
    </rPh>
    <rPh sb="46" eb="48">
      <t>ジョウケン</t>
    </rPh>
    <rPh sb="49" eb="50">
      <t>ク</t>
    </rPh>
    <rPh sb="51" eb="52">
      <t>ア</t>
    </rPh>
    <rPh sb="58" eb="60">
      <t>ケンサク</t>
    </rPh>
    <phoneticPr fontId="2"/>
  </si>
  <si>
    <t>要求、査定毎に、未作成、入力中、完了済の件数を表示できる機能を有し、入力状況の管理に利用できること。</t>
    <rPh sb="0" eb="2">
      <t>ヨウキュウ</t>
    </rPh>
    <rPh sb="3" eb="5">
      <t>サテイ</t>
    </rPh>
    <rPh sb="5" eb="6">
      <t>ゴト</t>
    </rPh>
    <rPh sb="8" eb="11">
      <t>ミサクセイ</t>
    </rPh>
    <rPh sb="12" eb="15">
      <t>ニュウリョクチュウ</t>
    </rPh>
    <rPh sb="16" eb="18">
      <t>カンリョウ</t>
    </rPh>
    <rPh sb="18" eb="19">
      <t>ズ</t>
    </rPh>
    <rPh sb="20" eb="22">
      <t>ケンスウ</t>
    </rPh>
    <rPh sb="23" eb="25">
      <t>ヒョウジ</t>
    </rPh>
    <rPh sb="28" eb="30">
      <t>キノウ</t>
    </rPh>
    <rPh sb="31" eb="32">
      <t>ユウ</t>
    </rPh>
    <rPh sb="34" eb="36">
      <t>ニュウリョク</t>
    </rPh>
    <rPh sb="36" eb="38">
      <t>ジョウキョウ</t>
    </rPh>
    <rPh sb="39" eb="41">
      <t>カンリ</t>
    </rPh>
    <rPh sb="42" eb="44">
      <t>リヨウ</t>
    </rPh>
    <phoneticPr fontId="2"/>
  </si>
  <si>
    <t>実施計画体系は自由に設定できること（5階層程度まで）。</t>
    <rPh sb="7" eb="9">
      <t>ジユウ</t>
    </rPh>
    <rPh sb="10" eb="12">
      <t>セッテイ</t>
    </rPh>
    <rPh sb="19" eb="21">
      <t>カイソウ</t>
    </rPh>
    <rPh sb="21" eb="23">
      <t>テイド</t>
    </rPh>
    <phoneticPr fontId="2"/>
  </si>
  <si>
    <t>実施計画期間は３年、５年など期間を自由に設定できること。（総合計画期間内で実施計画回次を自由に設定可能であること。</t>
    <rPh sb="8" eb="9">
      <t>ネン</t>
    </rPh>
    <rPh sb="11" eb="12">
      <t>ネン</t>
    </rPh>
    <rPh sb="14" eb="16">
      <t>キカン</t>
    </rPh>
    <rPh sb="17" eb="19">
      <t>ジユウ</t>
    </rPh>
    <rPh sb="20" eb="22">
      <t>セッテイ</t>
    </rPh>
    <phoneticPr fontId="2"/>
  </si>
  <si>
    <t>実施計画期間は、毎年のローリング方式と計画期間毎の切替を含めて自由にローリングできること。</t>
  </si>
  <si>
    <t>毎年ローリング方式とした場合、前回実施回次で登録した計画内容を複写使用ができること。</t>
  </si>
  <si>
    <t>各課で実施計画事業の計画要求が可能であること。また、各課で事業計画書の出力できること。</t>
    <rPh sb="10" eb="12">
      <t>ケイカク</t>
    </rPh>
    <phoneticPr fontId="2"/>
  </si>
  <si>
    <t>新規事業については各課で仮登録を行い、企画部門での本登録により確定する仕組みであること。</t>
    <rPh sb="25" eb="26">
      <t>ホン</t>
    </rPh>
    <rPh sb="26" eb="28">
      <t>トウロク</t>
    </rPh>
    <phoneticPr fontId="2"/>
  </si>
  <si>
    <t>財政課で本登録後に要求入力が可能とすること。本登録されるまで要求入力が出来ないようにすること。</t>
    <rPh sb="0" eb="2">
      <t>ザイセイ</t>
    </rPh>
    <rPh sb="4" eb="5">
      <t>ホン</t>
    </rPh>
    <rPh sb="5" eb="7">
      <t>トウロク</t>
    </rPh>
    <phoneticPr fontId="2"/>
  </si>
  <si>
    <t>事業概要を複数項目（対象、手段、意図、結果）に分けて登録できること。</t>
    <rPh sb="5" eb="7">
      <t>フクスウ</t>
    </rPh>
    <rPh sb="7" eb="9">
      <t>コウモク</t>
    </rPh>
    <rPh sb="23" eb="24">
      <t>ワ</t>
    </rPh>
    <phoneticPr fontId="2"/>
  </si>
  <si>
    <t>単年度毎の計画内容、実施内容を個別に入力できること。</t>
    <rPh sb="18" eb="20">
      <t>ニュウリョク</t>
    </rPh>
    <phoneticPr fontId="2"/>
  </si>
  <si>
    <t>要求額の特定財源内訳を単年度毎に登録できること。</t>
  </si>
  <si>
    <t>計画進捗度を測る指標を登録できること。</t>
    <rPh sb="0" eb="2">
      <t>ケイカク</t>
    </rPh>
    <rPh sb="2" eb="4">
      <t>シンチョク</t>
    </rPh>
    <rPh sb="4" eb="5">
      <t>ド</t>
    </rPh>
    <rPh sb="6" eb="7">
      <t>ハカ</t>
    </rPh>
    <rPh sb="8" eb="10">
      <t>シヒョウ</t>
    </rPh>
    <rPh sb="11" eb="13">
      <t>トウロク</t>
    </rPh>
    <phoneticPr fontId="2"/>
  </si>
  <si>
    <t>各課からの要求を査定する機能を有すること。</t>
    <rPh sb="0" eb="2">
      <t>カクカ</t>
    </rPh>
    <rPh sb="5" eb="7">
      <t>ヨウキュウ</t>
    </rPh>
    <rPh sb="8" eb="10">
      <t>サテイ</t>
    </rPh>
    <rPh sb="12" eb="14">
      <t>キノウ</t>
    </rPh>
    <rPh sb="15" eb="16">
      <t>ユウ</t>
    </rPh>
    <phoneticPr fontId="2"/>
  </si>
  <si>
    <t>査定用に実施計画書の一括出力ができること。</t>
    <rPh sb="4" eb="6">
      <t>ジッシ</t>
    </rPh>
    <rPh sb="6" eb="8">
      <t>ケイカク</t>
    </rPh>
    <rPh sb="10" eb="12">
      <t>イッカツ</t>
    </rPh>
    <phoneticPr fontId="2"/>
  </si>
  <si>
    <t>段階的な運用の実現ができること。（最初は予算編成のみ、その後追って、実施計画、行政評価を行っていくことができること。）またその逆もできること。（最初は行政評価のみの導入、その後追って財務会計システムを導入）</t>
  </si>
  <si>
    <t>政策体系は、政策・施策・事務事業など最大１０階層程度、階層管理できること。</t>
    <rPh sb="0" eb="2">
      <t>セイサク</t>
    </rPh>
    <rPh sb="2" eb="4">
      <t>タイケイ</t>
    </rPh>
    <rPh sb="6" eb="8">
      <t>セイサク</t>
    </rPh>
    <rPh sb="9" eb="11">
      <t>シサク</t>
    </rPh>
    <rPh sb="12" eb="14">
      <t>ジム</t>
    </rPh>
    <rPh sb="14" eb="16">
      <t>ジギョウ</t>
    </rPh>
    <rPh sb="18" eb="20">
      <t>サイダイ</t>
    </rPh>
    <rPh sb="22" eb="24">
      <t>カイソウ</t>
    </rPh>
    <rPh sb="24" eb="26">
      <t>テイド</t>
    </rPh>
    <rPh sb="27" eb="29">
      <t>カイソウ</t>
    </rPh>
    <phoneticPr fontId="2"/>
  </si>
  <si>
    <t>政策体系図を一覧表でEXCEL出力できること。</t>
    <rPh sb="0" eb="2">
      <t>セイサク</t>
    </rPh>
    <rPh sb="2" eb="4">
      <t>タイケイ</t>
    </rPh>
    <rPh sb="4" eb="5">
      <t>ズ</t>
    </rPh>
    <rPh sb="6" eb="8">
      <t>イチラン</t>
    </rPh>
    <rPh sb="8" eb="9">
      <t>ヒョウ</t>
    </rPh>
    <rPh sb="15" eb="17">
      <t>シュツリョク</t>
    </rPh>
    <phoneticPr fontId="2"/>
  </si>
  <si>
    <t>評価表は施策評価表、事務事業評価表の2階層分を対象とすること。</t>
    <rPh sb="0" eb="2">
      <t>ヒョウカ</t>
    </rPh>
    <rPh sb="2" eb="3">
      <t>ヒョウ</t>
    </rPh>
    <rPh sb="4" eb="6">
      <t>シサク</t>
    </rPh>
    <rPh sb="6" eb="8">
      <t>ヒョウカ</t>
    </rPh>
    <rPh sb="8" eb="9">
      <t>ヒョウ</t>
    </rPh>
    <rPh sb="10" eb="12">
      <t>ジム</t>
    </rPh>
    <rPh sb="12" eb="14">
      <t>ジギョウ</t>
    </rPh>
    <rPh sb="14" eb="16">
      <t>ヒョウカ</t>
    </rPh>
    <rPh sb="16" eb="17">
      <t>ヒョウ</t>
    </rPh>
    <rPh sb="19" eb="21">
      <t>カイソウ</t>
    </rPh>
    <rPh sb="21" eb="22">
      <t>ブン</t>
    </rPh>
    <rPh sb="23" eb="25">
      <t>タイショウ</t>
    </rPh>
    <phoneticPr fontId="2"/>
  </si>
  <si>
    <t>企画担当部門で本登録後に評価入力が可能とすること。本登録されるまで評価入力が出来ないようにすること。</t>
    <rPh sb="2" eb="4">
      <t>タントウ</t>
    </rPh>
    <rPh sb="4" eb="6">
      <t>ブモン</t>
    </rPh>
    <rPh sb="7" eb="8">
      <t>ホン</t>
    </rPh>
    <rPh sb="8" eb="10">
      <t>トウロク</t>
    </rPh>
    <rPh sb="12" eb="14">
      <t>ヒョウカ</t>
    </rPh>
    <rPh sb="33" eb="35">
      <t>ヒョウカ</t>
    </rPh>
    <phoneticPr fontId="2"/>
  </si>
  <si>
    <t>簡易検索とは別に、【事務事業名称】【政策体系】【所属】【施設種別】【地域】【入力状態】【各種区分】など詳細な条件を組み合わせて絞込みが出来る検索機能も有すること。</t>
    <rPh sb="0" eb="2">
      <t>カンイ</t>
    </rPh>
    <rPh sb="2" eb="4">
      <t>ケンサク</t>
    </rPh>
    <rPh sb="6" eb="7">
      <t>ベツ</t>
    </rPh>
    <rPh sb="44" eb="46">
      <t>カクシュ</t>
    </rPh>
    <rPh sb="51" eb="53">
      <t>ショウサイ</t>
    </rPh>
    <rPh sb="54" eb="56">
      <t>ジョウケン</t>
    </rPh>
    <rPh sb="57" eb="58">
      <t>ク</t>
    </rPh>
    <rPh sb="59" eb="60">
      <t>ア</t>
    </rPh>
    <rPh sb="70" eb="72">
      <t>ケンサク</t>
    </rPh>
    <rPh sb="72" eb="74">
      <t>キノウ</t>
    </rPh>
    <rPh sb="75" eb="76">
      <t>ユウ</t>
    </rPh>
    <phoneticPr fontId="2"/>
  </si>
  <si>
    <t>評価階層、評価段階毎に、未作成、入力中、完了済の件数を表示できる機能を有し、入力状況の管理に利用できること。</t>
    <rPh sb="0" eb="2">
      <t>ヒョウカ</t>
    </rPh>
    <rPh sb="2" eb="4">
      <t>カイソウ</t>
    </rPh>
    <rPh sb="5" eb="7">
      <t>ヒョウカ</t>
    </rPh>
    <rPh sb="7" eb="9">
      <t>ダンカイ</t>
    </rPh>
    <rPh sb="9" eb="10">
      <t>ゴト</t>
    </rPh>
    <rPh sb="12" eb="15">
      <t>ミサクセイ</t>
    </rPh>
    <rPh sb="16" eb="19">
      <t>ニュウリョクチュウ</t>
    </rPh>
    <rPh sb="20" eb="22">
      <t>カンリョウ</t>
    </rPh>
    <rPh sb="22" eb="23">
      <t>ズ</t>
    </rPh>
    <rPh sb="24" eb="26">
      <t>ケンスウ</t>
    </rPh>
    <rPh sb="27" eb="29">
      <t>ヒョウジ</t>
    </rPh>
    <rPh sb="32" eb="34">
      <t>キノウ</t>
    </rPh>
    <rPh sb="35" eb="36">
      <t>ユウ</t>
    </rPh>
    <rPh sb="38" eb="40">
      <t>ニュウリョク</t>
    </rPh>
    <rPh sb="40" eb="42">
      <t>ジョウキョウ</t>
    </rPh>
    <rPh sb="43" eb="45">
      <t>カンリ</t>
    </rPh>
    <rPh sb="46" eb="48">
      <t>リヨウ</t>
    </rPh>
    <phoneticPr fontId="2"/>
  </si>
  <si>
    <t>事務事業評価表は、新規事業評価用と継続事業評価用の２様式を登録できること。</t>
    <rPh sb="0" eb="2">
      <t>ジム</t>
    </rPh>
    <rPh sb="2" eb="4">
      <t>ジギョウ</t>
    </rPh>
    <rPh sb="4" eb="6">
      <t>ヒョウカ</t>
    </rPh>
    <rPh sb="6" eb="7">
      <t>ヒョウ</t>
    </rPh>
    <rPh sb="9" eb="11">
      <t>シンキ</t>
    </rPh>
    <rPh sb="11" eb="13">
      <t>ジギョウ</t>
    </rPh>
    <rPh sb="13" eb="15">
      <t>ヒョウカ</t>
    </rPh>
    <rPh sb="15" eb="16">
      <t>ヨウ</t>
    </rPh>
    <rPh sb="17" eb="19">
      <t>ケイゾク</t>
    </rPh>
    <rPh sb="19" eb="21">
      <t>ジギョウ</t>
    </rPh>
    <rPh sb="21" eb="24">
      <t>ヒョウカヨウ</t>
    </rPh>
    <rPh sb="26" eb="28">
      <t>ヨウシキ</t>
    </rPh>
    <rPh sb="29" eb="31">
      <t>トウロク</t>
    </rPh>
    <phoneticPr fontId="2"/>
  </si>
  <si>
    <t>事務事業評価は、一次評価、二次評価、外部評価による段階評価ができること。</t>
    <rPh sb="0" eb="2">
      <t>ジム</t>
    </rPh>
    <rPh sb="2" eb="4">
      <t>ジギョウ</t>
    </rPh>
    <rPh sb="4" eb="6">
      <t>ヒョウカ</t>
    </rPh>
    <rPh sb="8" eb="10">
      <t>イチジ</t>
    </rPh>
    <rPh sb="10" eb="12">
      <t>ヒョウカ</t>
    </rPh>
    <rPh sb="13" eb="15">
      <t>ニジ</t>
    </rPh>
    <rPh sb="15" eb="17">
      <t>ヒョウカ</t>
    </rPh>
    <rPh sb="18" eb="20">
      <t>ガイブ</t>
    </rPh>
    <rPh sb="20" eb="22">
      <t>ヒョウカ</t>
    </rPh>
    <rPh sb="25" eb="27">
      <t>ダンカイ</t>
    </rPh>
    <rPh sb="27" eb="29">
      <t>ヒョウカ</t>
    </rPh>
    <phoneticPr fontId="2"/>
  </si>
  <si>
    <t>評価指標として４種類（対象指標、成果指標、活動指標、効率指標）設定できること。</t>
    <rPh sb="0" eb="2">
      <t>ヒョウカ</t>
    </rPh>
    <rPh sb="2" eb="4">
      <t>シヒョウ</t>
    </rPh>
    <rPh sb="8" eb="10">
      <t>シュルイ</t>
    </rPh>
    <rPh sb="11" eb="13">
      <t>タイショウ</t>
    </rPh>
    <rPh sb="13" eb="15">
      <t>シヒョウ</t>
    </rPh>
    <rPh sb="16" eb="18">
      <t>セイカ</t>
    </rPh>
    <rPh sb="18" eb="20">
      <t>シヒョウ</t>
    </rPh>
    <rPh sb="21" eb="23">
      <t>カツドウ</t>
    </rPh>
    <rPh sb="23" eb="25">
      <t>シヒョウ</t>
    </rPh>
    <rPh sb="26" eb="28">
      <t>コウリツ</t>
    </rPh>
    <rPh sb="28" eb="30">
      <t>シヒョウ</t>
    </rPh>
    <rPh sb="31" eb="33">
      <t>セッテイ</t>
    </rPh>
    <phoneticPr fontId="2"/>
  </si>
  <si>
    <t>各指標は１事業に対してそれぞれ複数件登録できること。</t>
    <rPh sb="0" eb="3">
      <t>カクシヒョウ</t>
    </rPh>
    <rPh sb="5" eb="7">
      <t>ジギョウ</t>
    </rPh>
    <rPh sb="8" eb="9">
      <t>タイ</t>
    </rPh>
    <rPh sb="15" eb="17">
      <t>フクスウ</t>
    </rPh>
    <rPh sb="17" eb="18">
      <t>ケン</t>
    </rPh>
    <rPh sb="18" eb="20">
      <t>トウロク</t>
    </rPh>
    <phoneticPr fontId="2"/>
  </si>
  <si>
    <t>各指標は前後複数年間の実績値、計画値を入力できること。</t>
    <rPh sb="0" eb="3">
      <t>カクシヒョウ</t>
    </rPh>
    <rPh sb="4" eb="6">
      <t>ゼンゴ</t>
    </rPh>
    <rPh sb="6" eb="8">
      <t>フクスウ</t>
    </rPh>
    <rPh sb="8" eb="10">
      <t>ネンカン</t>
    </rPh>
    <rPh sb="11" eb="13">
      <t>ジッセキ</t>
    </rPh>
    <rPh sb="13" eb="14">
      <t>チ</t>
    </rPh>
    <rPh sb="15" eb="17">
      <t>ケイカク</t>
    </rPh>
    <rPh sb="17" eb="18">
      <t>チ</t>
    </rPh>
    <rPh sb="19" eb="21">
      <t>ニュウリョク</t>
    </rPh>
    <phoneticPr fontId="2"/>
  </si>
  <si>
    <t>各指標は目標値と実績値による達成率を計算できること。</t>
    <rPh sb="0" eb="3">
      <t>カクシヒョウ</t>
    </rPh>
    <rPh sb="4" eb="6">
      <t>モクヒョウ</t>
    </rPh>
    <rPh sb="6" eb="7">
      <t>チ</t>
    </rPh>
    <rPh sb="8" eb="10">
      <t>ジッセキ</t>
    </rPh>
    <rPh sb="10" eb="11">
      <t>チ</t>
    </rPh>
    <rPh sb="14" eb="17">
      <t>タッセイリツ</t>
    </rPh>
    <rPh sb="18" eb="20">
      <t>ケイサン</t>
    </rPh>
    <phoneticPr fontId="2"/>
  </si>
  <si>
    <t>事業費だけでなく、人件費、経費を含めたトータルコスト管理を前後複数年入力できること。</t>
    <rPh sb="0" eb="3">
      <t>ジギョウヒ</t>
    </rPh>
    <rPh sb="9" eb="12">
      <t>ジンケンヒ</t>
    </rPh>
    <rPh sb="13" eb="15">
      <t>ケイヒ</t>
    </rPh>
    <rPh sb="16" eb="17">
      <t>フク</t>
    </rPh>
    <rPh sb="26" eb="28">
      <t>カンリ</t>
    </rPh>
    <rPh sb="29" eb="31">
      <t>ゼンゴ</t>
    </rPh>
    <rPh sb="31" eb="33">
      <t>フクスウ</t>
    </rPh>
    <rPh sb="33" eb="34">
      <t>ネン</t>
    </rPh>
    <rPh sb="34" eb="36">
      <t>ニュウリョク</t>
    </rPh>
    <phoneticPr fontId="2"/>
  </si>
  <si>
    <t>正職員人件費は平均年収×人口数により計算できること。ただし、平均年収は強制的な指定ではなく、評価表入力時に事業毎に修正が出来るようにすること。</t>
    <rPh sb="0" eb="3">
      <t>セイショクイン</t>
    </rPh>
    <rPh sb="3" eb="6">
      <t>ジンケンヒ</t>
    </rPh>
    <rPh sb="7" eb="9">
      <t>ヘイキン</t>
    </rPh>
    <rPh sb="9" eb="11">
      <t>ネンシュウ</t>
    </rPh>
    <rPh sb="12" eb="14">
      <t>ジンコウ</t>
    </rPh>
    <rPh sb="14" eb="15">
      <t>スウ</t>
    </rPh>
    <rPh sb="18" eb="20">
      <t>ケイサン</t>
    </rPh>
    <rPh sb="53" eb="55">
      <t>ジギョウ</t>
    </rPh>
    <rPh sb="55" eb="56">
      <t>ゴト</t>
    </rPh>
    <rPh sb="57" eb="59">
      <t>シュウセイ</t>
    </rPh>
    <phoneticPr fontId="2"/>
  </si>
  <si>
    <t>事業開始時の背景や現況、今後の見込みなどに関するコメントを入力できること。</t>
    <rPh sb="0" eb="2">
      <t>ジギョウ</t>
    </rPh>
    <rPh sb="2" eb="4">
      <t>カイシ</t>
    </rPh>
    <rPh sb="4" eb="5">
      <t>ジ</t>
    </rPh>
    <rPh sb="6" eb="8">
      <t>ハイケイ</t>
    </rPh>
    <rPh sb="9" eb="11">
      <t>ゲンキョウ</t>
    </rPh>
    <rPh sb="12" eb="14">
      <t>コンゴ</t>
    </rPh>
    <rPh sb="15" eb="17">
      <t>ミコ</t>
    </rPh>
    <rPh sb="21" eb="22">
      <t>カン</t>
    </rPh>
    <rPh sb="29" eb="31">
      <t>ニュウリョク</t>
    </rPh>
    <phoneticPr fontId="2"/>
  </si>
  <si>
    <t>評価質問項目毎に評価の視点（有効性、妥当性など）を設定できること。</t>
    <rPh sb="6" eb="7">
      <t>ゴト</t>
    </rPh>
    <rPh sb="8" eb="10">
      <t>ヒョウカ</t>
    </rPh>
    <rPh sb="11" eb="13">
      <t>シテン</t>
    </rPh>
    <rPh sb="14" eb="17">
      <t>ユウコウセイ</t>
    </rPh>
    <rPh sb="18" eb="21">
      <t>ダトウセイ</t>
    </rPh>
    <phoneticPr fontId="2"/>
  </si>
  <si>
    <t>評価質問項目は、新規事業評価と継続事業評価とそれぞれ別に管理できること。</t>
    <rPh sb="0" eb="2">
      <t>ヒョウカ</t>
    </rPh>
    <rPh sb="2" eb="4">
      <t>シツモン</t>
    </rPh>
    <rPh sb="4" eb="6">
      <t>コウモク</t>
    </rPh>
    <rPh sb="8" eb="10">
      <t>シンキ</t>
    </rPh>
    <rPh sb="10" eb="12">
      <t>ジギョウ</t>
    </rPh>
    <rPh sb="12" eb="14">
      <t>ヒョウカ</t>
    </rPh>
    <rPh sb="15" eb="17">
      <t>ケイゾク</t>
    </rPh>
    <rPh sb="17" eb="19">
      <t>ジギョウ</t>
    </rPh>
    <rPh sb="19" eb="21">
      <t>ヒョウカ</t>
    </rPh>
    <rPh sb="26" eb="27">
      <t>ベツ</t>
    </rPh>
    <rPh sb="28" eb="30">
      <t>カンリ</t>
    </rPh>
    <phoneticPr fontId="2"/>
  </si>
  <si>
    <t>今後の方向性として、実施方向性、コスト方向性、成果方向性を、評価段階毎に登録できること。</t>
    <rPh sb="0" eb="2">
      <t>コンゴ</t>
    </rPh>
    <rPh sb="3" eb="6">
      <t>ホウコウセイ</t>
    </rPh>
    <rPh sb="10" eb="12">
      <t>ジッシ</t>
    </rPh>
    <rPh sb="12" eb="15">
      <t>ホウコウセイ</t>
    </rPh>
    <rPh sb="19" eb="22">
      <t>ホウコウセイ</t>
    </rPh>
    <rPh sb="23" eb="25">
      <t>セイカ</t>
    </rPh>
    <rPh sb="25" eb="28">
      <t>ホウコウセイ</t>
    </rPh>
    <rPh sb="30" eb="32">
      <t>ヒョウカ</t>
    </rPh>
    <rPh sb="32" eb="34">
      <t>ダンカイ</t>
    </rPh>
    <rPh sb="34" eb="35">
      <t>ゴト</t>
    </rPh>
    <rPh sb="36" eb="38">
      <t>トウロク</t>
    </rPh>
    <phoneticPr fontId="2"/>
  </si>
  <si>
    <t>政策体系別、評価担当課別の一覧・展開形式の情報公開用HTMLおよびPDFをシステムより自動一括作成できること。</t>
    <rPh sb="21" eb="23">
      <t>ジョウホウ</t>
    </rPh>
    <rPh sb="23" eb="26">
      <t>コウカイヨウ</t>
    </rPh>
    <rPh sb="43" eb="45">
      <t>ジドウ</t>
    </rPh>
    <rPh sb="45" eb="47">
      <t>イッカツ</t>
    </rPh>
    <rPh sb="47" eb="49">
      <t>サクセイ</t>
    </rPh>
    <phoneticPr fontId="2"/>
  </si>
  <si>
    <t>施策評価表、事務事業評価表毎に、情報公開の対象、対象外を設定できること。</t>
    <rPh sb="0" eb="2">
      <t>シサク</t>
    </rPh>
    <rPh sb="2" eb="4">
      <t>ヒョウカ</t>
    </rPh>
    <rPh sb="4" eb="5">
      <t>ヒョウ</t>
    </rPh>
    <rPh sb="6" eb="8">
      <t>ジム</t>
    </rPh>
    <rPh sb="8" eb="10">
      <t>ジギョウ</t>
    </rPh>
    <rPh sb="10" eb="12">
      <t>ヒョウカ</t>
    </rPh>
    <rPh sb="12" eb="13">
      <t>ヒョウ</t>
    </rPh>
    <rPh sb="13" eb="14">
      <t>ゴト</t>
    </rPh>
    <rPh sb="16" eb="18">
      <t>ジョウホウ</t>
    </rPh>
    <rPh sb="18" eb="20">
      <t>コウカイ</t>
    </rPh>
    <rPh sb="21" eb="23">
      <t>タイショウ</t>
    </rPh>
    <rPh sb="24" eb="27">
      <t>タイショウガイ</t>
    </rPh>
    <rPh sb="28" eb="30">
      <t>セッテイ</t>
    </rPh>
    <phoneticPr fontId="2"/>
  </si>
  <si>
    <t>出納閉鎖期間に、起票日が年度内であるべき伝票は年度内かどうか自動的にチェックが行われること。</t>
    <rPh sb="0" eb="6">
      <t>スイトウヘイサキカン</t>
    </rPh>
    <rPh sb="8" eb="11">
      <t>キヒョウビ</t>
    </rPh>
    <rPh sb="12" eb="15">
      <t>ネンドナイ</t>
    </rPh>
    <rPh sb="20" eb="22">
      <t>デンピョウ</t>
    </rPh>
    <rPh sb="23" eb="25">
      <t>ネンド</t>
    </rPh>
    <rPh sb="25" eb="26">
      <t>ナイ</t>
    </rPh>
    <rPh sb="30" eb="33">
      <t>ジドウテキ</t>
    </rPh>
    <rPh sb="39" eb="40">
      <t>オコナ</t>
    </rPh>
    <phoneticPr fontId="3"/>
  </si>
  <si>
    <t xml:space="preserve">一括承認は酒田市指定の、特定の職員のみが可能とすることができる。
</t>
    <rPh sb="5" eb="8">
      <t>サカタシ</t>
    </rPh>
    <rPh sb="8" eb="10">
      <t>シテイ</t>
    </rPh>
    <rPh sb="12" eb="14">
      <t>トクテイ</t>
    </rPh>
    <rPh sb="15" eb="17">
      <t>ショクイン</t>
    </rPh>
    <rPh sb="20" eb="22">
      <t>カノウ</t>
    </rPh>
    <phoneticPr fontId="3"/>
  </si>
  <si>
    <t xml:space="preserve">複写時に債務者明細の金額は複写元伝票の金額を連携しないこと。
</t>
    <rPh sb="0" eb="2">
      <t>フクシャ</t>
    </rPh>
    <rPh sb="2" eb="3">
      <t>ジ</t>
    </rPh>
    <rPh sb="4" eb="7">
      <t>サイムシャ</t>
    </rPh>
    <rPh sb="7" eb="9">
      <t>メイサイ</t>
    </rPh>
    <rPh sb="10" eb="12">
      <t>キンガク</t>
    </rPh>
    <rPh sb="13" eb="16">
      <t>フクシャモト</t>
    </rPh>
    <rPh sb="16" eb="18">
      <t>デンピョウ</t>
    </rPh>
    <rPh sb="19" eb="21">
      <t>キンガク</t>
    </rPh>
    <rPh sb="22" eb="24">
      <t>レンケイ</t>
    </rPh>
    <phoneticPr fontId="3"/>
  </si>
  <si>
    <t>歳出執行状況表</t>
    <rPh sb="0" eb="2">
      <t>サイシュツ</t>
    </rPh>
    <rPh sb="2" eb="4">
      <t>シッコウ</t>
    </rPh>
    <rPh sb="4" eb="6">
      <t>ジョウキョウ</t>
    </rPh>
    <rPh sb="6" eb="7">
      <t>ヒョウ</t>
    </rPh>
    <phoneticPr fontId="3"/>
  </si>
  <si>
    <t>明示的に月締め処理を行わずとも、全所属全科目通年度の執行状況表が出力できる。</t>
    <rPh sb="0" eb="3">
      <t>メイジテキ</t>
    </rPh>
    <rPh sb="4" eb="6">
      <t>ツキシ</t>
    </rPh>
    <rPh sb="7" eb="9">
      <t>ショリ</t>
    </rPh>
    <rPh sb="10" eb="11">
      <t>オコナ</t>
    </rPh>
    <rPh sb="16" eb="19">
      <t>ゼンショゾク</t>
    </rPh>
    <rPh sb="19" eb="22">
      <t>ゼンカモク</t>
    </rPh>
    <rPh sb="22" eb="25">
      <t>ツウネンド</t>
    </rPh>
    <rPh sb="26" eb="31">
      <t>シッコウジョウキョウヒョウ</t>
    </rPh>
    <rPh sb="32" eb="34">
      <t>シュツリョク</t>
    </rPh>
    <phoneticPr fontId="1"/>
  </si>
  <si>
    <t>一般職員は自所属分、出納課財政課は全所属で出力できる。</t>
    <rPh sb="0" eb="4">
      <t>イッパンショクイン</t>
    </rPh>
    <rPh sb="5" eb="9">
      <t>ジショゾクブン</t>
    </rPh>
    <rPh sb="10" eb="13">
      <t>スイトウカ</t>
    </rPh>
    <rPh sb="13" eb="16">
      <t>ザイセイカ</t>
    </rPh>
    <rPh sb="17" eb="20">
      <t>ゼンショゾク</t>
    </rPh>
    <rPh sb="21" eb="23">
      <t>シュツリョク</t>
    </rPh>
    <phoneticPr fontId="1"/>
  </si>
  <si>
    <t>バッチ処理の様に別画面への遷移が不要で、一般の応答速度で出力できる。</t>
    <rPh sb="3" eb="5">
      <t>ショリ</t>
    </rPh>
    <rPh sb="6" eb="7">
      <t>ヨウ</t>
    </rPh>
    <rPh sb="8" eb="11">
      <t>ベツガメン</t>
    </rPh>
    <rPh sb="13" eb="15">
      <t>センイ</t>
    </rPh>
    <rPh sb="16" eb="18">
      <t>フヨウ</t>
    </rPh>
    <rPh sb="20" eb="22">
      <t>イッパン</t>
    </rPh>
    <rPh sb="23" eb="27">
      <t>オウトウソクド</t>
    </rPh>
    <rPh sb="28" eb="30">
      <t>シュツリョク</t>
    </rPh>
    <phoneticPr fontId="1"/>
  </si>
  <si>
    <t>歳入執行状況表</t>
    <rPh sb="2" eb="4">
      <t>シッコウ</t>
    </rPh>
    <rPh sb="4" eb="6">
      <t>ジョウキョウ</t>
    </rPh>
    <rPh sb="6" eb="7">
      <t>ヒョウ</t>
    </rPh>
    <phoneticPr fontId="3"/>
  </si>
  <si>
    <t>伝票一覧は、以下の項目を表示する。
支払予定日／件名／伝票種類／所属／金額／支払方法／添付有無／状況・コメント／款
※状況・コメント：決裁状況、及び各承認者（審査者）のコメント</t>
    <rPh sb="56" eb="57">
      <t>カン</t>
    </rPh>
    <phoneticPr fontId="3"/>
  </si>
  <si>
    <t>歳計外予算施行状況表（月別）</t>
    <rPh sb="0" eb="2">
      <t>サイケイ</t>
    </rPh>
    <rPh sb="2" eb="3">
      <t>ガイ</t>
    </rPh>
    <rPh sb="3" eb="5">
      <t>ヨサン</t>
    </rPh>
    <rPh sb="5" eb="7">
      <t>シコウ</t>
    </rPh>
    <rPh sb="7" eb="9">
      <t>ジョウキョウ</t>
    </rPh>
    <rPh sb="9" eb="10">
      <t>ヒョウ</t>
    </rPh>
    <rPh sb="11" eb="13">
      <t>ツキベツ</t>
    </rPh>
    <phoneticPr fontId="3"/>
  </si>
  <si>
    <t>全費目の月別での執行状況をExcelファイルに出力できる。</t>
    <rPh sb="0" eb="3">
      <t>ゼンヒモク</t>
    </rPh>
    <rPh sb="4" eb="6">
      <t>ツキベツ</t>
    </rPh>
    <rPh sb="8" eb="12">
      <t>シッコウジョウキョウ</t>
    </rPh>
    <rPh sb="23" eb="25">
      <t>シュツリョク</t>
    </rPh>
    <phoneticPr fontId="1"/>
  </si>
  <si>
    <t>すべての費目が表示されている一覧をExcelファイルに出力できる。</t>
    <phoneticPr fontId="1"/>
  </si>
  <si>
    <t>歳出決算事項別明細書「備考欄」に予算減額と収入済額、支出済額との比較がゼロの場合、「0」を表示する。</t>
    <rPh sb="0" eb="2">
      <t>サイシュツ</t>
    </rPh>
    <rPh sb="2" eb="4">
      <t>ケッサン</t>
    </rPh>
    <rPh sb="4" eb="6">
      <t>ジコウ</t>
    </rPh>
    <rPh sb="6" eb="7">
      <t>ベツ</t>
    </rPh>
    <rPh sb="7" eb="10">
      <t>メイサイショ</t>
    </rPh>
    <rPh sb="11" eb="13">
      <t>ビコウ</t>
    </rPh>
    <rPh sb="13" eb="14">
      <t>ラン</t>
    </rPh>
    <phoneticPr fontId="3"/>
  </si>
  <si>
    <t>歳出決算事項別明細書「備考欄」に当初予算あり→補正でゼロとなった節の名称が表示される。</t>
    <rPh sb="0" eb="2">
      <t>サイシュツ</t>
    </rPh>
    <rPh sb="2" eb="4">
      <t>ケッサン</t>
    </rPh>
    <rPh sb="4" eb="6">
      <t>ジコウ</t>
    </rPh>
    <rPh sb="6" eb="7">
      <t>ベツ</t>
    </rPh>
    <rPh sb="7" eb="10">
      <t>メイサイショ</t>
    </rPh>
    <rPh sb="11" eb="13">
      <t>ビコウ</t>
    </rPh>
    <rPh sb="13" eb="14">
      <t>ラン</t>
    </rPh>
    <rPh sb="16" eb="18">
      <t>トウショ</t>
    </rPh>
    <rPh sb="18" eb="20">
      <t>ヨサン</t>
    </rPh>
    <rPh sb="23" eb="25">
      <t>ホセイ</t>
    </rPh>
    <rPh sb="32" eb="33">
      <t>セツ</t>
    </rPh>
    <rPh sb="34" eb="36">
      <t>メイショウ</t>
    </rPh>
    <rPh sb="37" eb="39">
      <t>ヒョウジ</t>
    </rPh>
    <phoneticPr fontId="3"/>
  </si>
  <si>
    <t>歳出決算事項別明細書「備考欄」に節1件に対する説明が1件の場合、節と説明の金額及び名称が同一の場合、備考欄に名称と金額を非表示とする。</t>
    <rPh sb="0" eb="2">
      <t>サイシュツ</t>
    </rPh>
    <rPh sb="2" eb="4">
      <t>ケッサン</t>
    </rPh>
    <rPh sb="4" eb="6">
      <t>ジコウ</t>
    </rPh>
    <rPh sb="6" eb="7">
      <t>ベツ</t>
    </rPh>
    <rPh sb="7" eb="10">
      <t>メイサイショ</t>
    </rPh>
    <rPh sb="11" eb="13">
      <t>ビコウ</t>
    </rPh>
    <rPh sb="13" eb="14">
      <t>ラン</t>
    </rPh>
    <rPh sb="16" eb="17">
      <t>セツ</t>
    </rPh>
    <rPh sb="18" eb="19">
      <t>ケン</t>
    </rPh>
    <rPh sb="20" eb="21">
      <t>タイ</t>
    </rPh>
    <rPh sb="23" eb="25">
      <t>セツメイ</t>
    </rPh>
    <rPh sb="27" eb="28">
      <t>ケン</t>
    </rPh>
    <rPh sb="29" eb="31">
      <t>バアイ</t>
    </rPh>
    <rPh sb="32" eb="33">
      <t>セツ</t>
    </rPh>
    <rPh sb="34" eb="36">
      <t>セツメイ</t>
    </rPh>
    <rPh sb="37" eb="39">
      <t>キンガク</t>
    </rPh>
    <rPh sb="39" eb="40">
      <t>オヨ</t>
    </rPh>
    <rPh sb="41" eb="43">
      <t>メイショウ</t>
    </rPh>
    <rPh sb="44" eb="46">
      <t>ドウイツ</t>
    </rPh>
    <rPh sb="47" eb="49">
      <t>バアイ</t>
    </rPh>
    <rPh sb="50" eb="52">
      <t>ビコウ</t>
    </rPh>
    <rPh sb="52" eb="53">
      <t>ラン</t>
    </rPh>
    <rPh sb="54" eb="56">
      <t>メイショウ</t>
    </rPh>
    <rPh sb="57" eb="59">
      <t>キンガク</t>
    </rPh>
    <rPh sb="60" eb="63">
      <t>ヒヒョウジ</t>
    </rPh>
    <phoneticPr fontId="3"/>
  </si>
  <si>
    <t>歳出決算事項別明細書「備考欄」に繰越科目について、以下のタイトル行を印字する。
　繰越明許の場合：（繰越明許費）
　逓次繰越の場合：（継続費逓次繰越）</t>
    <rPh sb="0" eb="2">
      <t>サイシュツ</t>
    </rPh>
    <rPh sb="2" eb="4">
      <t>ケッサン</t>
    </rPh>
    <rPh sb="4" eb="6">
      <t>ジコウ</t>
    </rPh>
    <rPh sb="6" eb="7">
      <t>ベツ</t>
    </rPh>
    <rPh sb="7" eb="10">
      <t>メイサイショ</t>
    </rPh>
    <rPh sb="11" eb="13">
      <t>ビコウ</t>
    </rPh>
    <rPh sb="13" eb="14">
      <t>ラン</t>
    </rPh>
    <rPh sb="16" eb="18">
      <t>クリコシ</t>
    </rPh>
    <rPh sb="18" eb="20">
      <t>カモク</t>
    </rPh>
    <rPh sb="25" eb="27">
      <t>イカ</t>
    </rPh>
    <rPh sb="32" eb="33">
      <t>ギョウ</t>
    </rPh>
    <rPh sb="34" eb="36">
      <t>インジ</t>
    </rPh>
    <rPh sb="41" eb="43">
      <t>クリコシ</t>
    </rPh>
    <rPh sb="43" eb="45">
      <t>メイキョ</t>
    </rPh>
    <rPh sb="46" eb="48">
      <t>バアイ</t>
    </rPh>
    <rPh sb="50" eb="52">
      <t>クリコシ</t>
    </rPh>
    <rPh sb="52" eb="54">
      <t>メイキョ</t>
    </rPh>
    <rPh sb="54" eb="55">
      <t>ヒ</t>
    </rPh>
    <rPh sb="58" eb="60">
      <t>テイジ</t>
    </rPh>
    <rPh sb="60" eb="62">
      <t>クリコシ</t>
    </rPh>
    <rPh sb="63" eb="65">
      <t>バアイ</t>
    </rPh>
    <rPh sb="67" eb="69">
      <t>ケイゾク</t>
    </rPh>
    <rPh sb="69" eb="70">
      <t>ヒ</t>
    </rPh>
    <rPh sb="70" eb="72">
      <t>テイジ</t>
    </rPh>
    <rPh sb="72" eb="74">
      <t>クリコシ</t>
    </rPh>
    <phoneticPr fontId="3"/>
  </si>
  <si>
    <t>伝票一覧は、以下の項目を表示する。
伝票番号／件名／伝票種類／所属／金額／起票日／添付有無／状況・コメント／支払予定日
※状況・コメント：決裁状況、及び各承認者（審査者）のコメント</t>
    <rPh sb="54" eb="56">
      <t>シハラ</t>
    </rPh>
    <rPh sb="56" eb="59">
      <t>ヨテイビ</t>
    </rPh>
    <phoneticPr fontId="3"/>
  </si>
  <si>
    <t>支払状況の照会時に、一覧上で伝票の決裁状況も確認可能で、一覧画面から電子決裁の回議状況が確認可能であること。</t>
    <rPh sb="5" eb="7">
      <t>ショウカイ</t>
    </rPh>
    <rPh sb="7" eb="8">
      <t>ジ</t>
    </rPh>
    <rPh sb="10" eb="13">
      <t>イチランジョウ</t>
    </rPh>
    <rPh sb="14" eb="16">
      <t>デンピョウ</t>
    </rPh>
    <rPh sb="17" eb="21">
      <t>ケッサイジョウキョウ</t>
    </rPh>
    <rPh sb="22" eb="24">
      <t>カクニン</t>
    </rPh>
    <rPh sb="24" eb="26">
      <t>カノウ</t>
    </rPh>
    <rPh sb="28" eb="32">
      <t>イチランガメン</t>
    </rPh>
    <rPh sb="34" eb="38">
      <t>デンシケッサイ</t>
    </rPh>
    <rPh sb="39" eb="41">
      <t>カイギ</t>
    </rPh>
    <rPh sb="41" eb="43">
      <t>ジョウキョウ</t>
    </rPh>
    <rPh sb="44" eb="46">
      <t>カクニン</t>
    </rPh>
    <rPh sb="46" eb="48">
      <t>カノウ</t>
    </rPh>
    <phoneticPr fontId="3"/>
  </si>
  <si>
    <t xml:space="preserve">ペーパーレスのレイアウトにも対応可能であること。（印刷を考慮した不要な余白等は取り除けること）
</t>
    <rPh sb="14" eb="16">
      <t>タイオウ</t>
    </rPh>
    <rPh sb="16" eb="18">
      <t>カノウ</t>
    </rPh>
    <rPh sb="25" eb="27">
      <t>インサツ</t>
    </rPh>
    <rPh sb="28" eb="30">
      <t>コウリョ</t>
    </rPh>
    <rPh sb="32" eb="34">
      <t>フヨウ</t>
    </rPh>
    <rPh sb="35" eb="38">
      <t>ヨハクトウ</t>
    </rPh>
    <rPh sb="39" eb="40">
      <t>ト</t>
    </rPh>
    <rPh sb="41" eb="42">
      <t>ノゾ</t>
    </rPh>
    <phoneticPr fontId="1"/>
  </si>
  <si>
    <t>「決裁状況（件数）」の承認予定は差戻しされたものを分けて件数表示できること。</t>
    <rPh sb="11" eb="13">
      <t>ショウニン</t>
    </rPh>
    <rPh sb="13" eb="15">
      <t>ヨテイ</t>
    </rPh>
    <rPh sb="16" eb="18">
      <t>サシモドシ</t>
    </rPh>
    <rPh sb="25" eb="26">
      <t>ワ</t>
    </rPh>
    <rPh sb="28" eb="30">
      <t>ケンスウ</t>
    </rPh>
    <rPh sb="30" eb="32">
      <t>ヒョウジ</t>
    </rPh>
    <phoneticPr fontId="3"/>
  </si>
  <si>
    <t>酒田地区広域行政組合の起票した納付書は、該当団体指定の様式で出力可能となっている。</t>
    <rPh sb="0" eb="10">
      <t>サカタチクコウイキギョウセイクミアイ</t>
    </rPh>
    <rPh sb="11" eb="13">
      <t>キヒョウ</t>
    </rPh>
    <rPh sb="15" eb="18">
      <t>ノウフショ</t>
    </rPh>
    <rPh sb="20" eb="24">
      <t>ガイトウダンタイ</t>
    </rPh>
    <rPh sb="24" eb="26">
      <t>シテイ</t>
    </rPh>
    <rPh sb="27" eb="29">
      <t>ヨウシキ</t>
    </rPh>
    <rPh sb="30" eb="32">
      <t>シュツリョク</t>
    </rPh>
    <rPh sb="32" eb="34">
      <t>カノウ</t>
    </rPh>
    <phoneticPr fontId="3"/>
  </si>
  <si>
    <t>庄内広域行政組合の起票した納付書は、該当団体指定の様式で出力可能となっている。</t>
    <rPh sb="0" eb="2">
      <t>ショウナイ</t>
    </rPh>
    <rPh sb="2" eb="4">
      <t>コウイキ</t>
    </rPh>
    <rPh sb="4" eb="6">
      <t>ギョウセイ</t>
    </rPh>
    <rPh sb="6" eb="8">
      <t>クミアイ</t>
    </rPh>
    <rPh sb="9" eb="11">
      <t>キヒョウ</t>
    </rPh>
    <rPh sb="13" eb="16">
      <t>ノウフショ</t>
    </rPh>
    <rPh sb="18" eb="22">
      <t>ガイトウダンタイ</t>
    </rPh>
    <rPh sb="22" eb="24">
      <t>シテイ</t>
    </rPh>
    <rPh sb="25" eb="27">
      <t>ヨウシキ</t>
    </rPh>
    <rPh sb="28" eb="30">
      <t>シュツリョク</t>
    </rPh>
    <rPh sb="30" eb="32">
      <t>カノウ</t>
    </rPh>
    <phoneticPr fontId="3"/>
  </si>
  <si>
    <t xml:space="preserve">現金出納簿は酒田市役所分、酒田地区行政組合分、庄内広域行政組合分に分かれて出力できる。
</t>
    <rPh sb="6" eb="8">
      <t>サカタ</t>
    </rPh>
    <rPh sb="8" eb="11">
      <t>シヤクショ</t>
    </rPh>
    <rPh sb="11" eb="12">
      <t>ブン</t>
    </rPh>
    <rPh sb="13" eb="15">
      <t>サカタ</t>
    </rPh>
    <rPh sb="15" eb="17">
      <t>チク</t>
    </rPh>
    <rPh sb="17" eb="19">
      <t>ギョウセイ</t>
    </rPh>
    <rPh sb="19" eb="21">
      <t>クミアイ</t>
    </rPh>
    <rPh sb="21" eb="22">
      <t>ブン</t>
    </rPh>
    <rPh sb="23" eb="25">
      <t>ショウナイ</t>
    </rPh>
    <rPh sb="25" eb="27">
      <t>コウイキ</t>
    </rPh>
    <rPh sb="27" eb="29">
      <t>ギョウセイ</t>
    </rPh>
    <rPh sb="29" eb="31">
      <t>クミアイ</t>
    </rPh>
    <rPh sb="31" eb="32">
      <t>ブン</t>
    </rPh>
    <rPh sb="33" eb="34">
      <t>ワ</t>
    </rPh>
    <rPh sb="37" eb="39">
      <t>シュツリョク</t>
    </rPh>
    <phoneticPr fontId="3"/>
  </si>
  <si>
    <t xml:space="preserve">口座振込データは酒田市役所分、酒田地区行政組合分、庄内広域行政組合分に分かれて出力できる。
</t>
    <rPh sb="0" eb="2">
      <t>コウザ</t>
    </rPh>
    <rPh sb="2" eb="4">
      <t>フリコミ</t>
    </rPh>
    <phoneticPr fontId="1"/>
  </si>
  <si>
    <t xml:space="preserve">口座振込明細は酒田市役所分、酒田地区行政組合分、庄内広域行政組合分に分かれて出力できる。
</t>
    <phoneticPr fontId="1"/>
  </si>
  <si>
    <t xml:space="preserve">振込依頼書は酒田市役所分、酒田地区行政組合分、庄内広域行政組合分に分かれて出力できる。
</t>
    <phoneticPr fontId="1"/>
  </si>
  <si>
    <t xml:space="preserve">総合振込依頼書は酒田市役所分、酒田地区行政組合分、庄内広域行政組合分に分かれて出力できる。
</t>
    <phoneticPr fontId="1"/>
  </si>
  <si>
    <t xml:space="preserve">会計別公金振替一覧は酒田市役所分、酒田地区行政組合分、庄内広域行政組合分に分かれて出力できる。
</t>
    <rPh sb="10" eb="12">
      <t>サカタ</t>
    </rPh>
    <rPh sb="12" eb="15">
      <t>シヤクショ</t>
    </rPh>
    <rPh sb="15" eb="16">
      <t>ブン</t>
    </rPh>
    <rPh sb="17" eb="19">
      <t>サカタ</t>
    </rPh>
    <rPh sb="19" eb="21">
      <t>チク</t>
    </rPh>
    <rPh sb="21" eb="23">
      <t>ギョウセイ</t>
    </rPh>
    <rPh sb="23" eb="25">
      <t>クミアイ</t>
    </rPh>
    <rPh sb="25" eb="26">
      <t>ブン</t>
    </rPh>
    <rPh sb="27" eb="29">
      <t>ショウナイ</t>
    </rPh>
    <rPh sb="29" eb="31">
      <t>コウイキ</t>
    </rPh>
    <rPh sb="31" eb="33">
      <t>ギョウセイ</t>
    </rPh>
    <rPh sb="33" eb="35">
      <t>クミアイ</t>
    </rPh>
    <rPh sb="35" eb="36">
      <t>ブン</t>
    </rPh>
    <rPh sb="37" eb="38">
      <t>ワ</t>
    </rPh>
    <rPh sb="41" eb="43">
      <t>シュツリョク</t>
    </rPh>
    <phoneticPr fontId="3"/>
  </si>
  <si>
    <t xml:space="preserve">会計別支払状況一覧表は酒田市役所分、酒田地区行政組合分、庄内広域行政組合分に分かれて出力できる。
</t>
    <rPh sb="11" eb="13">
      <t>サカタ</t>
    </rPh>
    <rPh sb="13" eb="16">
      <t>シヤクショ</t>
    </rPh>
    <rPh sb="16" eb="17">
      <t>ブン</t>
    </rPh>
    <rPh sb="18" eb="20">
      <t>サカタ</t>
    </rPh>
    <rPh sb="20" eb="22">
      <t>チク</t>
    </rPh>
    <rPh sb="22" eb="24">
      <t>ギョウセイ</t>
    </rPh>
    <rPh sb="24" eb="26">
      <t>クミアイ</t>
    </rPh>
    <rPh sb="26" eb="27">
      <t>ブン</t>
    </rPh>
    <rPh sb="28" eb="30">
      <t>ショウナイ</t>
    </rPh>
    <rPh sb="30" eb="32">
      <t>コウイキ</t>
    </rPh>
    <rPh sb="32" eb="34">
      <t>ギョウセイ</t>
    </rPh>
    <rPh sb="34" eb="36">
      <t>クミアイ</t>
    </rPh>
    <rPh sb="36" eb="37">
      <t>ブン</t>
    </rPh>
    <rPh sb="38" eb="39">
      <t>ワ</t>
    </rPh>
    <rPh sb="42" eb="44">
      <t>シュツリョク</t>
    </rPh>
    <phoneticPr fontId="3"/>
  </si>
  <si>
    <t xml:space="preserve">主管課が支払予定日単位での審査予定の伝票を検索可能とする。（システム外部ツールでも可能）
</t>
    <rPh sb="0" eb="3">
      <t>シュカンカ</t>
    </rPh>
    <rPh sb="4" eb="6">
      <t>シハライ</t>
    </rPh>
    <rPh sb="6" eb="9">
      <t>ヨテイビ</t>
    </rPh>
    <rPh sb="9" eb="11">
      <t>タンイ</t>
    </rPh>
    <rPh sb="13" eb="17">
      <t>シンサヨテイ</t>
    </rPh>
    <rPh sb="18" eb="20">
      <t>デンピョウ</t>
    </rPh>
    <rPh sb="21" eb="23">
      <t>ケンサク</t>
    </rPh>
    <rPh sb="23" eb="25">
      <t>カノウ</t>
    </rPh>
    <rPh sb="34" eb="36">
      <t>ガイブ</t>
    </rPh>
    <rPh sb="41" eb="43">
      <t>カノウ</t>
    </rPh>
    <phoneticPr fontId="3"/>
  </si>
  <si>
    <t xml:space="preserve">主管課が未精算の伝票を検索可能とする。（システム外部ツールでも可能）
</t>
    <rPh sb="0" eb="3">
      <t>シュカンカ</t>
    </rPh>
    <rPh sb="4" eb="7">
      <t>ミセイサン</t>
    </rPh>
    <rPh sb="8" eb="10">
      <t>デンピョウ</t>
    </rPh>
    <rPh sb="11" eb="13">
      <t>ケンサク</t>
    </rPh>
    <rPh sb="13" eb="15">
      <t>カノウ</t>
    </rPh>
    <rPh sb="24" eb="26">
      <t>ガイブ</t>
    </rPh>
    <rPh sb="31" eb="33">
      <t>カノウ</t>
    </rPh>
    <phoneticPr fontId="3"/>
  </si>
  <si>
    <t xml:space="preserve">主管課の確認資料として、年度内の控除情報（費目と金額の一覧）をExcel形式で出力可能とする。（システム外部ツールでも可能）
</t>
    <rPh sb="4" eb="6">
      <t>カクニン</t>
    </rPh>
    <rPh sb="6" eb="8">
      <t>シリョウ</t>
    </rPh>
    <rPh sb="12" eb="15">
      <t>ネンドナイ</t>
    </rPh>
    <rPh sb="16" eb="18">
      <t>コウジョ</t>
    </rPh>
    <rPh sb="18" eb="20">
      <t>ジョウホウ</t>
    </rPh>
    <rPh sb="21" eb="23">
      <t>ヒモク</t>
    </rPh>
    <rPh sb="24" eb="26">
      <t>キンガク</t>
    </rPh>
    <rPh sb="27" eb="29">
      <t>イチラン</t>
    </rPh>
    <rPh sb="36" eb="38">
      <t>ケイシキ</t>
    </rPh>
    <rPh sb="39" eb="41">
      <t>シュツリョク</t>
    </rPh>
    <rPh sb="41" eb="43">
      <t>カノウ</t>
    </rPh>
    <rPh sb="52" eb="54">
      <t>ガイブ</t>
    </rPh>
    <rPh sb="59" eb="61">
      <t>カノウ</t>
    </rPh>
    <phoneticPr fontId="3"/>
  </si>
  <si>
    <t xml:space="preserve">システムの伝票とは関係しない、システムから出力されるものと同じレイアウトの納付書を作成可能である（システム外部ツールでも可能）
</t>
    <rPh sb="5" eb="7">
      <t>デンピョウ</t>
    </rPh>
    <rPh sb="9" eb="11">
      <t>カンケイ</t>
    </rPh>
    <rPh sb="21" eb="23">
      <t>シュツリョク</t>
    </rPh>
    <rPh sb="29" eb="30">
      <t>オナ</t>
    </rPh>
    <rPh sb="37" eb="40">
      <t>ノウフショ</t>
    </rPh>
    <rPh sb="41" eb="43">
      <t>サクセイ</t>
    </rPh>
    <rPh sb="43" eb="45">
      <t>カノウ</t>
    </rPh>
    <phoneticPr fontId="3"/>
  </si>
  <si>
    <t xml:space="preserve">出納業務を委託している銀行側の管理している公金費目に対応する財務会計システム上の科目情報の一覧をExcel形式で出力可能である。
</t>
    <rPh sb="0" eb="4">
      <t>スイトウギョウム</t>
    </rPh>
    <rPh sb="5" eb="7">
      <t>イタク</t>
    </rPh>
    <rPh sb="11" eb="13">
      <t>ギンコウ</t>
    </rPh>
    <rPh sb="13" eb="14">
      <t>ガワ</t>
    </rPh>
    <rPh sb="15" eb="17">
      <t>カンリ</t>
    </rPh>
    <rPh sb="21" eb="23">
      <t>コウキン</t>
    </rPh>
    <rPh sb="23" eb="25">
      <t>ヒモク</t>
    </rPh>
    <rPh sb="26" eb="28">
      <t>タイオウ</t>
    </rPh>
    <rPh sb="30" eb="34">
      <t>ザイムカイケイ</t>
    </rPh>
    <rPh sb="38" eb="39">
      <t>ジョウ</t>
    </rPh>
    <rPh sb="40" eb="42">
      <t>カモク</t>
    </rPh>
    <rPh sb="42" eb="44">
      <t>ジョウホウ</t>
    </rPh>
    <rPh sb="45" eb="47">
      <t>イチラン</t>
    </rPh>
    <rPh sb="53" eb="55">
      <t>ケイシキ</t>
    </rPh>
    <rPh sb="56" eb="58">
      <t>シュツリョク</t>
    </rPh>
    <rPh sb="58" eb="60">
      <t>カノウ</t>
    </rPh>
    <phoneticPr fontId="1"/>
  </si>
  <si>
    <t xml:space="preserve">主管課の確認資料として、伝票情報や債権債務者情報を紐づけた情報をExcel形式で出力可能とする。（様式は主管課の提示するレイアウトとする。システム外部ツールでも可能）
</t>
    <rPh sb="4" eb="6">
      <t>カクニン</t>
    </rPh>
    <rPh sb="6" eb="8">
      <t>シリョウ</t>
    </rPh>
    <rPh sb="12" eb="16">
      <t>デンピョウジョウホウ</t>
    </rPh>
    <rPh sb="17" eb="22">
      <t>サイケンサイムシャ</t>
    </rPh>
    <rPh sb="22" eb="24">
      <t>ジョウホウ</t>
    </rPh>
    <rPh sb="25" eb="26">
      <t>ヒモ</t>
    </rPh>
    <rPh sb="29" eb="31">
      <t>ジョウホウ</t>
    </rPh>
    <rPh sb="37" eb="39">
      <t>ケイシキ</t>
    </rPh>
    <rPh sb="40" eb="42">
      <t>シュツリョク</t>
    </rPh>
    <rPh sb="42" eb="44">
      <t>カノウ</t>
    </rPh>
    <rPh sb="49" eb="51">
      <t>ヨウシキ</t>
    </rPh>
    <rPh sb="52" eb="55">
      <t>シュカンカ</t>
    </rPh>
    <rPh sb="56" eb="58">
      <t>テイジ</t>
    </rPh>
    <phoneticPr fontId="3"/>
  </si>
  <si>
    <t>総合計画の見直し時に事業コードを全て一新するが、対応可能なこと。</t>
    <rPh sb="0" eb="4">
      <t>ソウゴウケイカク</t>
    </rPh>
    <rPh sb="5" eb="7">
      <t>ミナオ</t>
    </rPh>
    <rPh sb="8" eb="9">
      <t>ジ</t>
    </rPh>
    <rPh sb="10" eb="12">
      <t>ジギョウ</t>
    </rPh>
    <rPh sb="16" eb="17">
      <t>スベ</t>
    </rPh>
    <rPh sb="18" eb="20">
      <t>イッシン</t>
    </rPh>
    <rPh sb="24" eb="28">
      <t>タイオウカノウ</t>
    </rPh>
    <phoneticPr fontId="1"/>
  </si>
  <si>
    <t xml:space="preserve">手動、自動どちらで入力した場合も、口座払については、現行どおりシステム日時から６営業日を超えない場合、警告メッセージを表示する。
</t>
    <phoneticPr fontId="1"/>
  </si>
  <si>
    <t xml:space="preserve">支出命令、兼命令の請求日入力時（支払予定日は空欄）、カレンダー入力、直接入力、どちらの場合も請求日から１５日後の日付（請求日も１日とカウント）を自動で入力する。ただし、支払予定日が金融機関営業日外の場合は、直前の営業日を自動で入力する。
支払予定日が入力済の場合、自動入力による上書きは行わない。
</t>
    <phoneticPr fontId="1"/>
  </si>
  <si>
    <t xml:space="preserve">歳出決算事項別明細書「備考欄」に酒田市が指定する細節の名称を出力可能とする。
</t>
    <rPh sb="0" eb="2">
      <t>サイシュツ</t>
    </rPh>
    <rPh sb="2" eb="4">
      <t>ケッサン</t>
    </rPh>
    <rPh sb="4" eb="6">
      <t>ジコウ</t>
    </rPh>
    <rPh sb="6" eb="7">
      <t>ベツ</t>
    </rPh>
    <rPh sb="7" eb="10">
      <t>メイサイショ</t>
    </rPh>
    <rPh sb="11" eb="13">
      <t>ビコウ</t>
    </rPh>
    <rPh sb="13" eb="14">
      <t>ラン</t>
    </rPh>
    <rPh sb="16" eb="19">
      <t>サカタシ</t>
    </rPh>
    <rPh sb="20" eb="22">
      <t>シテイ</t>
    </rPh>
    <rPh sb="24" eb="26">
      <t>サイセツ</t>
    </rPh>
    <rPh sb="27" eb="29">
      <t>メイショウ</t>
    </rPh>
    <rPh sb="30" eb="32">
      <t>シュツリョク</t>
    </rPh>
    <rPh sb="32" eb="34">
      <t>カノウ</t>
    </rPh>
    <phoneticPr fontId="3"/>
  </si>
  <si>
    <t xml:space="preserve">歳出決算事項別明細書「備考欄」に特定の所属名称の括弧付きの部分は出力されない。
※「（飛島）」、「（小学校）」、「（中学校）」等
</t>
    <rPh sb="0" eb="2">
      <t>サイシュツ</t>
    </rPh>
    <rPh sb="2" eb="4">
      <t>ケッサン</t>
    </rPh>
    <rPh sb="4" eb="6">
      <t>ジコウ</t>
    </rPh>
    <rPh sb="6" eb="7">
      <t>ベツ</t>
    </rPh>
    <rPh sb="7" eb="10">
      <t>メイサイショ</t>
    </rPh>
    <rPh sb="11" eb="13">
      <t>ビコウ</t>
    </rPh>
    <rPh sb="13" eb="14">
      <t>ラン</t>
    </rPh>
    <rPh sb="16" eb="18">
      <t>トクテイ</t>
    </rPh>
    <rPh sb="19" eb="21">
      <t>ショゾク</t>
    </rPh>
    <rPh sb="21" eb="23">
      <t>メイショウ</t>
    </rPh>
    <rPh sb="24" eb="26">
      <t>カッコ</t>
    </rPh>
    <rPh sb="26" eb="27">
      <t>ツ</t>
    </rPh>
    <rPh sb="29" eb="31">
      <t>ブブン</t>
    </rPh>
    <rPh sb="32" eb="34">
      <t>シュツリョク</t>
    </rPh>
    <rPh sb="64" eb="65">
      <t>トウ</t>
    </rPh>
    <phoneticPr fontId="3"/>
  </si>
  <si>
    <t xml:space="preserve">７年を超える過去の伝票は検索、複写不可能であること。
</t>
    <rPh sb="1" eb="2">
      <t>ネン</t>
    </rPh>
    <rPh sb="3" eb="4">
      <t>コ</t>
    </rPh>
    <rPh sb="6" eb="8">
      <t>カコ</t>
    </rPh>
    <rPh sb="9" eb="11">
      <t>デンピョウ</t>
    </rPh>
    <rPh sb="12" eb="14">
      <t>ケンサク</t>
    </rPh>
    <rPh sb="15" eb="17">
      <t>フクシャ</t>
    </rPh>
    <rPh sb="17" eb="20">
      <t>フカノウ</t>
    </rPh>
    <phoneticPr fontId="3"/>
  </si>
  <si>
    <t>歳出管理</t>
  </si>
  <si>
    <t>歳計外管理</t>
  </si>
  <si>
    <t>予算管理</t>
  </si>
  <si>
    <t>統一的な基準による地方公会計マニュアルに準拠した財務諸表を作成できる公会計ソフト（システムディ社：PPP）へ連携する機能を有する。</t>
    <rPh sb="47" eb="48">
      <t>シャ</t>
    </rPh>
    <phoneticPr fontId="3"/>
  </si>
  <si>
    <t>統一的な基準による地方公会計マニュアルに準拠した附属明細書を作成できる公会計ソフト（システムディ社：PPP）へ連携する機能を有する。</t>
    <phoneticPr fontId="3"/>
  </si>
  <si>
    <t>公会計ソフトを利用して財務諸表を作成するために、「歳入歳出データ」を公会計ソフト（システムディ社：PPP）の入力様式に合わせて出力できる。</t>
    <rPh sb="0" eb="3">
      <t>コウカイケイ</t>
    </rPh>
    <rPh sb="7" eb="9">
      <t>リヨウ</t>
    </rPh>
    <rPh sb="11" eb="13">
      <t>ザイム</t>
    </rPh>
    <rPh sb="13" eb="15">
      <t>ショヒョウ</t>
    </rPh>
    <rPh sb="16" eb="18">
      <t>サクセイ</t>
    </rPh>
    <rPh sb="25" eb="27">
      <t>サイニュウ</t>
    </rPh>
    <rPh sb="27" eb="29">
      <t>サイシュツ</t>
    </rPh>
    <rPh sb="34" eb="37">
      <t>コウカイケイ</t>
    </rPh>
    <rPh sb="54" eb="56">
      <t>ニュウリョク</t>
    </rPh>
    <rPh sb="63" eb="65">
      <t>シュツリョク</t>
    </rPh>
    <phoneticPr fontId="3"/>
  </si>
  <si>
    <t>公会計ソフト（システムディ社：PPP）へ連携するデータは酒田市役所分、酒田地区行政組合分、庄内広域行政組合分に分かれて出力できる。</t>
    <rPh sb="0" eb="3">
      <t>コウカイケイ</t>
    </rPh>
    <rPh sb="20" eb="22">
      <t>レンケイ</t>
    </rPh>
    <phoneticPr fontId="3"/>
  </si>
  <si>
    <t>用品管理</t>
    <rPh sb="0" eb="4">
      <t>ヨウヒンカンリ</t>
    </rPh>
    <phoneticPr fontId="1"/>
  </si>
  <si>
    <t>全般</t>
    <rPh sb="0" eb="2">
      <t>ゼンパン</t>
    </rPh>
    <phoneticPr fontId="3"/>
  </si>
  <si>
    <t>用品登録</t>
    <rPh sb="0" eb="2">
      <t>ヨウヒン</t>
    </rPh>
    <rPh sb="2" eb="4">
      <t>トウロク</t>
    </rPh>
    <phoneticPr fontId="2"/>
  </si>
  <si>
    <t>払出請求</t>
    <rPh sb="0" eb="2">
      <t>ハライダシ</t>
    </rPh>
    <rPh sb="2" eb="4">
      <t>セイキュウ</t>
    </rPh>
    <phoneticPr fontId="2"/>
  </si>
  <si>
    <t>払出締処理</t>
    <rPh sb="0" eb="2">
      <t>ハライダシ</t>
    </rPh>
    <rPh sb="2" eb="3">
      <t>シ</t>
    </rPh>
    <rPh sb="3" eb="5">
      <t>ショリ</t>
    </rPh>
    <phoneticPr fontId="2"/>
  </si>
  <si>
    <t>各担当課は、払出する歳出科目、請求する用品情報（番号、数量等）を入力して、払出請求書を作成できる。</t>
    <rPh sb="1" eb="3">
      <t>タントウ</t>
    </rPh>
    <rPh sb="10" eb="12">
      <t>サイシュツ</t>
    </rPh>
    <rPh sb="21" eb="23">
      <t>ジョウホウ</t>
    </rPh>
    <phoneticPr fontId="2"/>
  </si>
  <si>
    <t xml:space="preserve">払出請求締日と払出予定日の年間スケジュールが登録できる。
</t>
    <phoneticPr fontId="1"/>
  </si>
  <si>
    <t>フルタイム会計年度任用職員、パートタイム会計年度任用職員（月給、日給、時給いずれにも対応）、定年前再任用（暫定再任用含む）職員においても、常勤職員と同様に給与改定による差額計算ができること</t>
    <rPh sb="5" eb="7">
      <t>カイケイ</t>
    </rPh>
    <rPh sb="7" eb="9">
      <t>ネンド</t>
    </rPh>
    <rPh sb="9" eb="11">
      <t>ニンヨウ</t>
    </rPh>
    <rPh sb="11" eb="13">
      <t>ショクイン</t>
    </rPh>
    <rPh sb="20" eb="22">
      <t>カイケイ</t>
    </rPh>
    <rPh sb="22" eb="24">
      <t>ネンド</t>
    </rPh>
    <rPh sb="24" eb="26">
      <t>ニンヨウ</t>
    </rPh>
    <rPh sb="26" eb="28">
      <t>ショクイン</t>
    </rPh>
    <rPh sb="29" eb="31">
      <t>ゲッキュウ</t>
    </rPh>
    <rPh sb="32" eb="34">
      <t>ニッキュウ</t>
    </rPh>
    <rPh sb="35" eb="37">
      <t>ジキュウ</t>
    </rPh>
    <rPh sb="42" eb="44">
      <t>タイオウ</t>
    </rPh>
    <rPh sb="46" eb="49">
      <t>テイネンマエ</t>
    </rPh>
    <rPh sb="49" eb="50">
      <t>サイ</t>
    </rPh>
    <rPh sb="50" eb="52">
      <t>ニンヨウ</t>
    </rPh>
    <rPh sb="53" eb="55">
      <t>ザンテイ</t>
    </rPh>
    <rPh sb="55" eb="56">
      <t>サイ</t>
    </rPh>
    <rPh sb="56" eb="58">
      <t>ニンヨウ</t>
    </rPh>
    <rPh sb="58" eb="59">
      <t>フク</t>
    </rPh>
    <rPh sb="61" eb="63">
      <t>ショクイン</t>
    </rPh>
    <rPh sb="69" eb="71">
      <t>ジョウキン</t>
    </rPh>
    <rPh sb="71" eb="73">
      <t>ショクイン</t>
    </rPh>
    <rPh sb="74" eb="76">
      <t>ドウヨウ</t>
    </rPh>
    <rPh sb="77" eb="79">
      <t>キュウヨ</t>
    </rPh>
    <rPh sb="79" eb="81">
      <t>カイテイ</t>
    </rPh>
    <rPh sb="84" eb="86">
      <t>サガク</t>
    </rPh>
    <rPh sb="86" eb="88">
      <t>ケイサン</t>
    </rPh>
    <phoneticPr fontId="6"/>
  </si>
  <si>
    <t>共済組合員情報（共済種別・組合員種別・基礎額・負担金・掛金など）を個人ごとに明細を一覧表示およびデータ出力できること</t>
    <rPh sb="0" eb="2">
      <t>キョウサイ</t>
    </rPh>
    <rPh sb="2" eb="5">
      <t>クミアイイン</t>
    </rPh>
    <rPh sb="5" eb="7">
      <t>ジョウホウ</t>
    </rPh>
    <rPh sb="8" eb="10">
      <t>キョウサイ</t>
    </rPh>
    <rPh sb="10" eb="12">
      <t>シュベツ</t>
    </rPh>
    <rPh sb="13" eb="16">
      <t>クミアイイン</t>
    </rPh>
    <rPh sb="16" eb="18">
      <t>シュベツ</t>
    </rPh>
    <rPh sb="19" eb="21">
      <t>キソ</t>
    </rPh>
    <rPh sb="21" eb="22">
      <t>ガク</t>
    </rPh>
    <rPh sb="23" eb="26">
      <t>フタンキン</t>
    </rPh>
    <rPh sb="27" eb="29">
      <t>カケキン</t>
    </rPh>
    <rPh sb="33" eb="35">
      <t>コジン</t>
    </rPh>
    <rPh sb="38" eb="40">
      <t>メイサイ</t>
    </rPh>
    <rPh sb="41" eb="43">
      <t>イチラン</t>
    </rPh>
    <rPh sb="43" eb="45">
      <t>ヒョウジ</t>
    </rPh>
    <rPh sb="51" eb="53">
      <t>シュツリョク</t>
    </rPh>
    <phoneticPr fontId="6"/>
  </si>
  <si>
    <t>互助会費について、管理及び保守ができること</t>
    <phoneticPr fontId="6"/>
  </si>
  <si>
    <t>以下のe-Gov電子申請もしくは日本年金機構届出作成プログラム用データが出力できること
・健康保険・厚生年金保険被保険者資格取得届
・健康保険・厚生年金保険被保険者賞与支払届
・健康保険・厚生年金保険被保険者報酬月額算定基礎届
・健康保険・厚生年金保険被保険者報酬月額変更届
・健康保険・厚生年金保険被保険者住所変更届
・健康保険・厚生年金保険被保険者資格喪失届
・雇用保険被保険者資格取得届</t>
    <rPh sb="0" eb="2">
      <t>イカ</t>
    </rPh>
    <rPh sb="36" eb="38">
      <t>シュツリョク</t>
    </rPh>
    <phoneticPr fontId="6"/>
  </si>
  <si>
    <t>勤勉手当</t>
  </si>
  <si>
    <t>フルタイム会計年度任用職員、パートタイム会計年度任用職員（月給、日給、時給いずれにも対応）に勤勉手当が支給できること</t>
  </si>
  <si>
    <t>フルタイム会計年度任用職員、パートタイム会計年度任用職員（月給、日給、時給いずれにも対応）に勤勉手当の算定基礎となる実勤務日数が管理できること</t>
  </si>
  <si>
    <t>フルタイム会計年度任用職員、パートタイム会計年度任用職員（月給、日給、時給いずれにも対応）に勤勉手当算定において、同一任命権者であれば期間通算し、異なる任命権者であればそれぞれで計算ができること</t>
  </si>
  <si>
    <t>フルタイム会計年度任用職員、パートタイム会計年度任用職員（月給、日給、時給いずれにも対応）に勤勉手当算定において、複数雇用職員は、それぞれで期間算定し、それぞれで計算ができること</t>
  </si>
  <si>
    <t>男女賃金差異公表</t>
  </si>
  <si>
    <t>公表用データが出力できること</t>
  </si>
  <si>
    <t>特別職の退職支給について、システムで容易に計算ができること</t>
    <rPh sb="0" eb="2">
      <t>トクベツ</t>
    </rPh>
    <rPh sb="2" eb="3">
      <t>ショク</t>
    </rPh>
    <rPh sb="4" eb="6">
      <t>タイショク</t>
    </rPh>
    <rPh sb="6" eb="8">
      <t>シキュウ</t>
    </rPh>
    <rPh sb="18" eb="20">
      <t>ヨウイ</t>
    </rPh>
    <phoneticPr fontId="6"/>
  </si>
  <si>
    <t>男性は配偶者出産休暇として申請可能なこと。</t>
    <rPh sb="13" eb="15">
      <t>シンセイ</t>
    </rPh>
    <rPh sb="15" eb="17">
      <t>カノウ</t>
    </rPh>
    <phoneticPr fontId="1"/>
  </si>
  <si>
    <t>休暇承認の取り消し等、即時反映できること。
システム上できないのであれば、代替案を提示すること。</t>
    <phoneticPr fontId="3"/>
  </si>
  <si>
    <t>部分休業の申請と同時に休暇申請できること。
システム上できないのであれば、代替案を提示すること。</t>
    <rPh sb="0" eb="2">
      <t>ブブン</t>
    </rPh>
    <rPh sb="2" eb="4">
      <t>キュウギョウ</t>
    </rPh>
    <rPh sb="5" eb="7">
      <t>シンセイ</t>
    </rPh>
    <rPh sb="8" eb="10">
      <t>ドウジ</t>
    </rPh>
    <rPh sb="11" eb="13">
      <t>キュウカ</t>
    </rPh>
    <rPh sb="13" eb="15">
      <t>シンセイ</t>
    </rPh>
    <rPh sb="26" eb="27">
      <t>ジョウ</t>
    </rPh>
    <rPh sb="37" eb="40">
      <t>ダイタイアン</t>
    </rPh>
    <rPh sb="41" eb="43">
      <t>テイジ</t>
    </rPh>
    <phoneticPr fontId="3"/>
  </si>
  <si>
    <t>検索全般で、アスタリスクなどワイルドカードの使用が可能であること。</t>
    <rPh sb="0" eb="2">
      <t>ケンサク</t>
    </rPh>
    <rPh sb="2" eb="4">
      <t>ゼンパン</t>
    </rPh>
    <rPh sb="22" eb="24">
      <t>シヨウ</t>
    </rPh>
    <rPh sb="25" eb="27">
      <t>カノウ</t>
    </rPh>
    <phoneticPr fontId="6"/>
  </si>
  <si>
    <t>特定の業務データをバッチを利用して簡単にＣＳＶデータに出力できること</t>
    <rPh sb="0" eb="2">
      <t>トクテイ</t>
    </rPh>
    <rPh sb="3" eb="5">
      <t>ギョウム</t>
    </rPh>
    <phoneticPr fontId="6"/>
  </si>
  <si>
    <t>単価や率の変更や職種などの追加変更は各種パラメータ画面で職員が容易に変更作業を行えること。
また、法改正・制度改正対応時の追加・変更等はSE作業で設定することで職員による作業が軽減出来ること。</t>
    <rPh sb="5" eb="7">
      <t>ヘンコウ</t>
    </rPh>
    <rPh sb="13" eb="15">
      <t>ツイカ</t>
    </rPh>
    <rPh sb="25" eb="27">
      <t>ガメン</t>
    </rPh>
    <rPh sb="49" eb="52">
      <t>ホウカイセイ</t>
    </rPh>
    <rPh sb="57" eb="60">
      <t>タイオウジ</t>
    </rPh>
    <rPh sb="61" eb="63">
      <t>ツイカ</t>
    </rPh>
    <rPh sb="64" eb="66">
      <t>ヘンコウ</t>
    </rPh>
    <rPh sb="66" eb="67">
      <t>トウ</t>
    </rPh>
    <rPh sb="70" eb="72">
      <t>サギョウ</t>
    </rPh>
    <rPh sb="73" eb="75">
      <t>セッテイ</t>
    </rPh>
    <rPh sb="80" eb="82">
      <t>ショクイン</t>
    </rPh>
    <rPh sb="85" eb="87">
      <t>サギョウ</t>
    </rPh>
    <rPh sb="88" eb="90">
      <t>ケイゲン</t>
    </rPh>
    <rPh sb="90" eb="92">
      <t>デキ</t>
    </rPh>
    <phoneticPr fontId="6"/>
  </si>
  <si>
    <t>帳票の出力情報はEXCEL形式またはCSV形式でも出力ができること</t>
    <rPh sb="0" eb="2">
      <t>チョウヒョウ</t>
    </rPh>
    <rPh sb="3" eb="5">
      <t>シュツリョク</t>
    </rPh>
    <rPh sb="5" eb="7">
      <t>ジョウホウ</t>
    </rPh>
    <rPh sb="21" eb="23">
      <t>ケイシキ</t>
    </rPh>
    <phoneticPr fontId="6"/>
  </si>
  <si>
    <t>帳票は印刷する前にプレビューの表示ができること</t>
    <phoneticPr fontId="1"/>
  </si>
  <si>
    <t>支出科目について、細々節まで管理できること。また、事業コードについては任意の階層、桁数で管理できること</t>
    <rPh sb="0" eb="2">
      <t>シシュツ</t>
    </rPh>
    <rPh sb="2" eb="4">
      <t>カモク</t>
    </rPh>
    <rPh sb="9" eb="10">
      <t>サイ</t>
    </rPh>
    <rPh sb="11" eb="12">
      <t>セツ</t>
    </rPh>
    <rPh sb="14" eb="16">
      <t>カンリ</t>
    </rPh>
    <rPh sb="25" eb="27">
      <t>ジギョウ</t>
    </rPh>
    <rPh sb="35" eb="37">
      <t>ニンイ</t>
    </rPh>
    <rPh sb="38" eb="40">
      <t>カイソウ</t>
    </rPh>
    <rPh sb="41" eb="43">
      <t>ケタスウ</t>
    </rPh>
    <rPh sb="44" eb="46">
      <t>カンリ</t>
    </rPh>
    <phoneticPr fontId="6"/>
  </si>
  <si>
    <t>データベース上の任意のテーブル、任意の項目が帳票、及びＣＳＶに出力可能であること
（抽出条件の指定も可能であること）
ただし、個人番号については出力できないこと</t>
    <rPh sb="42" eb="44">
      <t>チュウシュツ</t>
    </rPh>
    <rPh sb="44" eb="46">
      <t>ジョウケン</t>
    </rPh>
    <rPh sb="47" eb="49">
      <t>シテイ</t>
    </rPh>
    <rPh sb="50" eb="52">
      <t>カノウ</t>
    </rPh>
    <rPh sb="63" eb="65">
      <t>コジン</t>
    </rPh>
    <rPh sb="65" eb="67">
      <t>バンゴウ</t>
    </rPh>
    <rPh sb="72" eb="74">
      <t>シュツリョク</t>
    </rPh>
    <phoneticPr fontId="6"/>
  </si>
  <si>
    <t>庶務事務システムで管理している出勤簿データを取込、勤務実績情報に反映ができること</t>
    <rPh sb="0" eb="2">
      <t>ショム</t>
    </rPh>
    <rPh sb="2" eb="4">
      <t>ジム</t>
    </rPh>
    <rPh sb="9" eb="11">
      <t>カンリ</t>
    </rPh>
    <rPh sb="15" eb="17">
      <t>シュッキン</t>
    </rPh>
    <rPh sb="17" eb="18">
      <t>ボ</t>
    </rPh>
    <rPh sb="22" eb="24">
      <t>トリコミ</t>
    </rPh>
    <rPh sb="25" eb="27">
      <t>キンム</t>
    </rPh>
    <rPh sb="27" eb="29">
      <t>ジッセキ</t>
    </rPh>
    <rPh sb="29" eb="31">
      <t>ジョウホウ</t>
    </rPh>
    <rPh sb="32" eb="34">
      <t>ハンエイ</t>
    </rPh>
    <phoneticPr fontId="6"/>
  </si>
  <si>
    <t>職員の表彰履歴を参照できること</t>
    <rPh sb="0" eb="2">
      <t>ショクイン</t>
    </rPh>
    <rPh sb="3" eb="5">
      <t>ヒョウショウ</t>
    </rPh>
    <rPh sb="5" eb="7">
      <t>リレキ</t>
    </rPh>
    <rPh sb="8" eb="10">
      <t>サンショウ</t>
    </rPh>
    <phoneticPr fontId="6"/>
  </si>
  <si>
    <t>会計年度任用職員の任用通知が作成できること</t>
    <rPh sb="9" eb="11">
      <t>ニンヨウ</t>
    </rPh>
    <rPh sb="11" eb="13">
      <t>ツウチ</t>
    </rPh>
    <rPh sb="14" eb="16">
      <t>サクセイ</t>
    </rPh>
    <phoneticPr fontId="6"/>
  </si>
  <si>
    <t>システム外で支払/徴収を行った現金精算情報を支給額に影響を与えることないように登録できること</t>
    <rPh sb="22" eb="24">
      <t>シキュウ</t>
    </rPh>
    <rPh sb="24" eb="25">
      <t>ガク</t>
    </rPh>
    <rPh sb="26" eb="28">
      <t>エイキョウ</t>
    </rPh>
    <rPh sb="29" eb="30">
      <t>アタ</t>
    </rPh>
    <rPh sb="39" eb="41">
      <t>トウロク</t>
    </rPh>
    <phoneticPr fontId="6"/>
  </si>
  <si>
    <t>勤勉手当計算対象となる職員に勤勉成績率区分をデフォルト値で一括設定可能であること。</t>
    <phoneticPr fontId="1"/>
  </si>
  <si>
    <t>予算用の時間外手当は職員毎に給料額に対する割合で試算できること</t>
    <rPh sb="10" eb="13">
      <t>ショクインゴト</t>
    </rPh>
    <rPh sb="14" eb="17">
      <t>キュウリョウガク</t>
    </rPh>
    <rPh sb="18" eb="19">
      <t>タイ</t>
    </rPh>
    <rPh sb="21" eb="23">
      <t>ワリアイ</t>
    </rPh>
    <rPh sb="24" eb="26">
      <t>シサン</t>
    </rPh>
    <phoneticPr fontId="6"/>
  </si>
  <si>
    <t>再年調は、毎年の翌３月まで実施できること（令和５年分は、翌３月（令和６年３月）まで再年調可能、令和６年分は、翌３月（令和７年３月）まで再年調可能なこと）</t>
    <phoneticPr fontId="6"/>
  </si>
  <si>
    <t>共済貸付（貸付番号、貸付項目（契約年月日、貸付金額、控除開始年月日、例月控除額、６月期末額、１２月期末額）、例月控除額）の管理及び更新が行えること
一職員で複数の貸付情報を管理できること
共済貸付償還の残回数管理が行えること</t>
    <rPh sb="0" eb="2">
      <t>キョウサイ</t>
    </rPh>
    <rPh sb="2" eb="4">
      <t>カシツケ</t>
    </rPh>
    <rPh sb="5" eb="7">
      <t>カシツケ</t>
    </rPh>
    <rPh sb="7" eb="9">
      <t>バンゴウ</t>
    </rPh>
    <rPh sb="10" eb="12">
      <t>カシツケ</t>
    </rPh>
    <rPh sb="12" eb="14">
      <t>コウモク</t>
    </rPh>
    <rPh sb="15" eb="17">
      <t>ケイヤク</t>
    </rPh>
    <rPh sb="17" eb="20">
      <t>ネンガッピ</t>
    </rPh>
    <rPh sb="21" eb="23">
      <t>カシツケ</t>
    </rPh>
    <rPh sb="23" eb="25">
      <t>キンガク</t>
    </rPh>
    <rPh sb="26" eb="28">
      <t>コウジョ</t>
    </rPh>
    <rPh sb="28" eb="30">
      <t>カイシ</t>
    </rPh>
    <rPh sb="30" eb="33">
      <t>ネンガッピ</t>
    </rPh>
    <rPh sb="34" eb="36">
      <t>レイゲツ</t>
    </rPh>
    <rPh sb="36" eb="38">
      <t>コウジョ</t>
    </rPh>
    <rPh sb="38" eb="39">
      <t>ガク</t>
    </rPh>
    <rPh sb="41" eb="42">
      <t>ガツ</t>
    </rPh>
    <rPh sb="42" eb="44">
      <t>キマツ</t>
    </rPh>
    <rPh sb="44" eb="45">
      <t>ガク</t>
    </rPh>
    <rPh sb="48" eb="49">
      <t>ガツ</t>
    </rPh>
    <rPh sb="49" eb="51">
      <t>キマツ</t>
    </rPh>
    <rPh sb="51" eb="52">
      <t>ガク</t>
    </rPh>
    <rPh sb="54" eb="56">
      <t>レイゲツ</t>
    </rPh>
    <rPh sb="56" eb="58">
      <t>コウジョ</t>
    </rPh>
    <rPh sb="58" eb="59">
      <t>ガク</t>
    </rPh>
    <rPh sb="61" eb="63">
      <t>カンリ</t>
    </rPh>
    <rPh sb="63" eb="64">
      <t>オヨ</t>
    </rPh>
    <rPh sb="65" eb="67">
      <t>コウシン</t>
    </rPh>
    <rPh sb="68" eb="69">
      <t>オコナ</t>
    </rPh>
    <rPh sb="74" eb="77">
      <t>イチショクイン</t>
    </rPh>
    <rPh sb="78" eb="80">
      <t>フクスウ</t>
    </rPh>
    <rPh sb="81" eb="83">
      <t>カシツケ</t>
    </rPh>
    <rPh sb="83" eb="85">
      <t>ジョウホウ</t>
    </rPh>
    <rPh sb="86" eb="88">
      <t>カンリ</t>
    </rPh>
    <rPh sb="94" eb="96">
      <t>キョウサイ</t>
    </rPh>
    <rPh sb="96" eb="98">
      <t>カシツケ</t>
    </rPh>
    <rPh sb="98" eb="100">
      <t>ショウカン</t>
    </rPh>
    <rPh sb="101" eb="102">
      <t>ザン</t>
    </rPh>
    <rPh sb="102" eb="104">
      <t>カイスウ</t>
    </rPh>
    <rPh sb="104" eb="106">
      <t>カンリ</t>
    </rPh>
    <rPh sb="107" eb="108">
      <t>オコナ</t>
    </rPh>
    <phoneticPr fontId="6"/>
  </si>
  <si>
    <t>再年調はシステム稼働後より、毎年の翌３月まで実施できること（令和５年分は、翌３月（令和６年３月）まで再年調可能、令和６年分は、翌３月（令和７年３月）まで再年調可能なこと）</t>
    <rPh sb="8" eb="11">
      <t>カドウゴ</t>
    </rPh>
    <rPh sb="14" eb="16">
      <t>マイトシ</t>
    </rPh>
    <rPh sb="17" eb="18">
      <t>ヨク</t>
    </rPh>
    <rPh sb="19" eb="20">
      <t>ガツ</t>
    </rPh>
    <rPh sb="22" eb="24">
      <t>ジッシ</t>
    </rPh>
    <rPh sb="30" eb="32">
      <t>レイワ</t>
    </rPh>
    <rPh sb="33" eb="35">
      <t>ネンブン</t>
    </rPh>
    <rPh sb="37" eb="38">
      <t>ヨク</t>
    </rPh>
    <rPh sb="39" eb="40">
      <t>ガツ</t>
    </rPh>
    <rPh sb="41" eb="43">
      <t>レイワ</t>
    </rPh>
    <rPh sb="44" eb="45">
      <t>ネン</t>
    </rPh>
    <rPh sb="46" eb="47">
      <t>ガツ</t>
    </rPh>
    <rPh sb="53" eb="55">
      <t>カノウ</t>
    </rPh>
    <phoneticPr fontId="6"/>
  </si>
  <si>
    <t>計算中の処理月以外の例月計算ができないこと。</t>
    <rPh sb="0" eb="2">
      <t>ケイサン</t>
    </rPh>
    <rPh sb="2" eb="3">
      <t>チュウ</t>
    </rPh>
    <rPh sb="4" eb="9">
      <t>ショリツキイガイ</t>
    </rPh>
    <rPh sb="10" eb="12">
      <t>レイゲツ</t>
    </rPh>
    <rPh sb="12" eb="14">
      <t>ケイサン</t>
    </rPh>
    <phoneticPr fontId="6"/>
  </si>
  <si>
    <t>指定金融機関に対する住民税納付額を確認できる資料を作成できること</t>
    <rPh sb="15" eb="16">
      <t>ガク</t>
    </rPh>
    <rPh sb="17" eb="19">
      <t>カクニン</t>
    </rPh>
    <rPh sb="22" eb="24">
      <t>シリョウ</t>
    </rPh>
    <rPh sb="25" eb="27">
      <t>サクセイ</t>
    </rPh>
    <phoneticPr fontId="6"/>
  </si>
  <si>
    <t>特定の画面では表示された一覧データを簡単にEXCELまたはCSV形式に出力できること</t>
    <rPh sb="3" eb="5">
      <t>ガメン</t>
    </rPh>
    <rPh sb="32" eb="34">
      <t>ケイシキ</t>
    </rPh>
    <phoneticPr fontId="6"/>
  </si>
  <si>
    <t>帳票出力時には条件設定の指定が行えること
又は、帳票の出力情報をEXCEL形式またはCSV形式で出力することで、二次加工が容易に行えること。</t>
    <rPh sb="21" eb="22">
      <t>マタ</t>
    </rPh>
    <rPh sb="56" eb="60">
      <t>ニジカコウ</t>
    </rPh>
    <rPh sb="61" eb="63">
      <t>ヨウイ</t>
    </rPh>
    <rPh sb="64" eb="65">
      <t>オコナ</t>
    </rPh>
    <phoneticPr fontId="1"/>
  </si>
  <si>
    <t>作成した帳票の出力情報はCSV形式で出力することで、二次加工が容易に行えること。</t>
    <phoneticPr fontId="1"/>
  </si>
  <si>
    <t>業務ごとのマニュアルがあること</t>
    <rPh sb="0" eb="2">
      <t>ギョウム</t>
    </rPh>
    <phoneticPr fontId="6"/>
  </si>
  <si>
    <t>台帳画面や処理画面に対して処理概略説明（ヘルプ機能）を表示する事が出来ること</t>
    <phoneticPr fontId="1"/>
  </si>
  <si>
    <t>電話番号（自宅）、携帯番号、メールアドレスを管理できること</t>
    <rPh sb="0" eb="2">
      <t>デンワ</t>
    </rPh>
    <rPh sb="2" eb="4">
      <t>バンゴウ</t>
    </rPh>
    <rPh sb="5" eb="7">
      <t>ジタク</t>
    </rPh>
    <rPh sb="9" eb="13">
      <t>ケイタイバンゴウ</t>
    </rPh>
    <rPh sb="22" eb="24">
      <t>カンリ</t>
    </rPh>
    <phoneticPr fontId="6"/>
  </si>
  <si>
    <t>給与履歴（昇格昇給関連）と発令履歴（所属異動等）は、それぞれ参照可能であること（発令日＋発令履歴文言）</t>
    <rPh sb="0" eb="2">
      <t>キュウヨ</t>
    </rPh>
    <rPh sb="2" eb="4">
      <t>リレキ</t>
    </rPh>
    <rPh sb="5" eb="7">
      <t>ショウカク</t>
    </rPh>
    <rPh sb="7" eb="9">
      <t>ショウキュウ</t>
    </rPh>
    <rPh sb="9" eb="11">
      <t>カンレン</t>
    </rPh>
    <rPh sb="13" eb="15">
      <t>ハツレイ</t>
    </rPh>
    <rPh sb="15" eb="17">
      <t>リレキ</t>
    </rPh>
    <rPh sb="18" eb="20">
      <t>ショゾク</t>
    </rPh>
    <rPh sb="20" eb="22">
      <t>イドウ</t>
    </rPh>
    <rPh sb="22" eb="23">
      <t>トウ</t>
    </rPh>
    <rPh sb="30" eb="32">
      <t>サンショウ</t>
    </rPh>
    <rPh sb="32" eb="34">
      <t>カノウ</t>
    </rPh>
    <rPh sb="40" eb="43">
      <t>ハツレイビ</t>
    </rPh>
    <rPh sb="44" eb="46">
      <t>ハツレイ</t>
    </rPh>
    <rPh sb="46" eb="48">
      <t>リレキ</t>
    </rPh>
    <rPh sb="48" eb="50">
      <t>モンゴン</t>
    </rPh>
    <phoneticPr fontId="6"/>
  </si>
  <si>
    <t>以下の帳票の作成が行えること
・職員毎の台帳
・職員の一覧
・再任用職員一覧（再任用職員の一覧）
・休職者一覧
・身分証明書</t>
    <rPh sb="0" eb="2">
      <t>イカ</t>
    </rPh>
    <rPh sb="3" eb="5">
      <t>チョウヒョウ</t>
    </rPh>
    <rPh sb="6" eb="8">
      <t>サクセイ</t>
    </rPh>
    <rPh sb="16" eb="19">
      <t>ショクインゴト</t>
    </rPh>
    <rPh sb="20" eb="22">
      <t>ダイチョウ</t>
    </rPh>
    <rPh sb="24" eb="26">
      <t>ショクイン</t>
    </rPh>
    <rPh sb="27" eb="29">
      <t>イチラン</t>
    </rPh>
    <rPh sb="31" eb="34">
      <t>サイニンヨウ</t>
    </rPh>
    <rPh sb="34" eb="35">
      <t>ショク</t>
    </rPh>
    <rPh sb="35" eb="36">
      <t>イン</t>
    </rPh>
    <rPh sb="36" eb="38">
      <t>イチラン</t>
    </rPh>
    <rPh sb="39" eb="42">
      <t>サイニンヨウ</t>
    </rPh>
    <rPh sb="42" eb="44">
      <t>ショクイン</t>
    </rPh>
    <rPh sb="45" eb="47">
      <t>イチラン</t>
    </rPh>
    <rPh sb="50" eb="52">
      <t>キュウショク</t>
    </rPh>
    <rPh sb="52" eb="53">
      <t>シャ</t>
    </rPh>
    <rPh sb="53" eb="55">
      <t>イチラン</t>
    </rPh>
    <rPh sb="57" eb="59">
      <t>ミブン</t>
    </rPh>
    <rPh sb="59" eb="62">
      <t>ショウメイショ</t>
    </rPh>
    <phoneticPr fontId="6"/>
  </si>
  <si>
    <t>新規採用・任用更新時、フルタイム会計年度任用職員の学歴免許等の資格や経験年数を考慮して報酬を設定できること</t>
    <rPh sb="46" eb="48">
      <t>セッテイ</t>
    </rPh>
    <phoneticPr fontId="1"/>
  </si>
  <si>
    <t>新規採用・任用更新時、フルタイム会計年度任用職員の任用通知が作成できること</t>
    <rPh sb="25" eb="27">
      <t>ニンヨウ</t>
    </rPh>
    <rPh sb="27" eb="29">
      <t>ツウチ</t>
    </rPh>
    <rPh sb="30" eb="32">
      <t>サクセイ</t>
    </rPh>
    <phoneticPr fontId="6"/>
  </si>
  <si>
    <t>決定した雇用条件に基づき、任用通知が作成できること</t>
    <rPh sb="0" eb="2">
      <t>ケッテイ</t>
    </rPh>
    <rPh sb="4" eb="6">
      <t>コヨウ</t>
    </rPh>
    <rPh sb="6" eb="8">
      <t>ジョウケン</t>
    </rPh>
    <rPh sb="9" eb="10">
      <t>モト</t>
    </rPh>
    <rPh sb="13" eb="15">
      <t>ニンヨウ</t>
    </rPh>
    <rPh sb="15" eb="17">
      <t>ツウチ</t>
    </rPh>
    <rPh sb="18" eb="20">
      <t>サクセイ</t>
    </rPh>
    <phoneticPr fontId="6"/>
  </si>
  <si>
    <t>現金精算した場合の支払/徴収状況の管理ができること
現金精算した場合の支払/徴収状況を確認できる資料が作成できること</t>
    <rPh sb="0" eb="2">
      <t>ゲンキン</t>
    </rPh>
    <rPh sb="2" eb="4">
      <t>セイサン</t>
    </rPh>
    <rPh sb="6" eb="8">
      <t>バアイ</t>
    </rPh>
    <rPh sb="9" eb="11">
      <t>シハライ</t>
    </rPh>
    <rPh sb="12" eb="14">
      <t>チョウシュウ</t>
    </rPh>
    <rPh sb="14" eb="16">
      <t>ジョウキョウ</t>
    </rPh>
    <rPh sb="17" eb="19">
      <t>カンリ</t>
    </rPh>
    <rPh sb="43" eb="45">
      <t>カクニン</t>
    </rPh>
    <rPh sb="48" eb="50">
      <t>シリョウ</t>
    </rPh>
    <rPh sb="51" eb="53">
      <t>サクセイ</t>
    </rPh>
    <phoneticPr fontId="6"/>
  </si>
  <si>
    <t>戻入額など追給戻入の全額を現金精算可能であること</t>
    <rPh sb="0" eb="2">
      <t>レイニュウ</t>
    </rPh>
    <rPh sb="2" eb="3">
      <t>ガク</t>
    </rPh>
    <rPh sb="5" eb="9">
      <t>ツイキュウレイニュウ</t>
    </rPh>
    <rPh sb="10" eb="12">
      <t>ゼンガク</t>
    </rPh>
    <rPh sb="13" eb="15">
      <t>ゲンキン</t>
    </rPh>
    <rPh sb="15" eb="17">
      <t>セイサン</t>
    </rPh>
    <rPh sb="17" eb="19">
      <t>カノウ</t>
    </rPh>
    <phoneticPr fontId="6"/>
  </si>
  <si>
    <t>寒冷地手当の区分は、給与家族情報(扶養有無)等から設定されること。また、その区分の保守が可能であること</t>
    <rPh sb="0" eb="3">
      <t>カンレイチ</t>
    </rPh>
    <rPh sb="3" eb="5">
      <t>テアテ</t>
    </rPh>
    <rPh sb="6" eb="8">
      <t>クブン</t>
    </rPh>
    <rPh sb="10" eb="12">
      <t>キュウヨ</t>
    </rPh>
    <rPh sb="12" eb="14">
      <t>カゾク</t>
    </rPh>
    <rPh sb="14" eb="16">
      <t>ジョウホウ</t>
    </rPh>
    <rPh sb="17" eb="19">
      <t>フヨウ</t>
    </rPh>
    <rPh sb="19" eb="21">
      <t>ウム</t>
    </rPh>
    <rPh sb="22" eb="23">
      <t>トウ</t>
    </rPh>
    <rPh sb="25" eb="27">
      <t>セッテイ</t>
    </rPh>
    <rPh sb="38" eb="40">
      <t>クブン</t>
    </rPh>
    <rPh sb="41" eb="43">
      <t>ホシュ</t>
    </rPh>
    <rPh sb="44" eb="46">
      <t>カノウ</t>
    </rPh>
    <phoneticPr fontId="6"/>
  </si>
  <si>
    <t>フルタイム会計年度任用職員は、寒冷地手当を支給対象外にできること</t>
    <rPh sb="15" eb="18">
      <t>カンレイチ</t>
    </rPh>
    <rPh sb="18" eb="20">
      <t>テアテ</t>
    </rPh>
    <rPh sb="21" eb="23">
      <t>シキュウ</t>
    </rPh>
    <rPh sb="23" eb="25">
      <t>タイショウ</t>
    </rPh>
    <rPh sb="25" eb="26">
      <t>ガイ</t>
    </rPh>
    <phoneticPr fontId="6"/>
  </si>
  <si>
    <t>予算情報を帳票やデータ出力で確認できること</t>
    <rPh sb="0" eb="2">
      <t>ヨサン</t>
    </rPh>
    <rPh sb="2" eb="4">
      <t>ジョウホウ</t>
    </rPh>
    <rPh sb="5" eb="7">
      <t>チョウヒョウ</t>
    </rPh>
    <rPh sb="11" eb="13">
      <t>シュツリョク</t>
    </rPh>
    <rPh sb="14" eb="16">
      <t>カクニン</t>
    </rPh>
    <phoneticPr fontId="6"/>
  </si>
  <si>
    <t>再調整が可能であること
また、再年調の結果は、1月以降の例月で還付支給できること</t>
    <rPh sb="0" eb="3">
      <t>サイチョウセイ</t>
    </rPh>
    <rPh sb="4" eb="6">
      <t>カノウ</t>
    </rPh>
    <rPh sb="15" eb="18">
      <t>サイネンチョウ</t>
    </rPh>
    <rPh sb="19" eb="21">
      <t>ケッカ</t>
    </rPh>
    <rPh sb="24" eb="25">
      <t>ガツ</t>
    </rPh>
    <rPh sb="25" eb="27">
      <t>イコウ</t>
    </rPh>
    <rPh sb="28" eb="30">
      <t>レイゲツ</t>
    </rPh>
    <rPh sb="31" eb="33">
      <t>カンプ</t>
    </rPh>
    <phoneticPr fontId="6"/>
  </si>
  <si>
    <t>源泉徴収票は、A4印刷(1頁に2枚)・A5印刷(1頁に1枚)のいずれでも出力できること</t>
    <rPh sb="0" eb="2">
      <t>ゲンセン</t>
    </rPh>
    <rPh sb="2" eb="4">
      <t>チョウシュウ</t>
    </rPh>
    <rPh sb="4" eb="5">
      <t>ヒョウ</t>
    </rPh>
    <rPh sb="9" eb="11">
      <t>インサツ</t>
    </rPh>
    <rPh sb="13" eb="14">
      <t>ページ</t>
    </rPh>
    <rPh sb="16" eb="17">
      <t>マイ</t>
    </rPh>
    <rPh sb="36" eb="38">
      <t>シュツリョク</t>
    </rPh>
    <phoneticPr fontId="6"/>
  </si>
  <si>
    <t>負担金計算式は、給料×定率、定額、給料×定率＋定額のいずれにも対応していること
・定率は一般職、特別職など職員区分毎に変更可能であること</t>
    <rPh sb="0" eb="3">
      <t>フタンキン</t>
    </rPh>
    <rPh sb="3" eb="5">
      <t>ケイサン</t>
    </rPh>
    <rPh sb="5" eb="6">
      <t>シキ</t>
    </rPh>
    <rPh sb="8" eb="10">
      <t>キュウリョウ</t>
    </rPh>
    <rPh sb="11" eb="13">
      <t>テイリツ</t>
    </rPh>
    <rPh sb="14" eb="16">
      <t>テイガク</t>
    </rPh>
    <rPh sb="17" eb="19">
      <t>キュウリョウ</t>
    </rPh>
    <rPh sb="20" eb="22">
      <t>テイリツ</t>
    </rPh>
    <rPh sb="23" eb="25">
      <t>テイガク</t>
    </rPh>
    <rPh sb="31" eb="33">
      <t>タイオウ</t>
    </rPh>
    <rPh sb="41" eb="43">
      <t>テイリツ</t>
    </rPh>
    <rPh sb="44" eb="46">
      <t>イッパン</t>
    </rPh>
    <rPh sb="46" eb="47">
      <t>ショク</t>
    </rPh>
    <rPh sb="48" eb="50">
      <t>トクベツ</t>
    </rPh>
    <rPh sb="50" eb="51">
      <t>ショク</t>
    </rPh>
    <rPh sb="53" eb="55">
      <t>ショクイン</t>
    </rPh>
    <rPh sb="55" eb="57">
      <t>クブン</t>
    </rPh>
    <rPh sb="57" eb="58">
      <t>ゴト</t>
    </rPh>
    <rPh sb="59" eb="61">
      <t>ヘンコウ</t>
    </rPh>
    <rPh sb="61" eb="63">
      <t>カノウ</t>
    </rPh>
    <phoneticPr fontId="6"/>
  </si>
  <si>
    <t>貯金控除情報（預金種別（控除開始年月日、例月控除額、６月期末額、１２月期末額、中断区分等））の管理及び更新が行えること</t>
    <rPh sb="0" eb="2">
      <t>チョキン</t>
    </rPh>
    <rPh sb="2" eb="4">
      <t>コウジョ</t>
    </rPh>
    <rPh sb="4" eb="6">
      <t>ジョウホウ</t>
    </rPh>
    <rPh sb="7" eb="9">
      <t>ヨキン</t>
    </rPh>
    <rPh sb="9" eb="11">
      <t>シュベツ</t>
    </rPh>
    <rPh sb="12" eb="14">
      <t>コウジョ</t>
    </rPh>
    <rPh sb="14" eb="16">
      <t>カイシ</t>
    </rPh>
    <rPh sb="16" eb="19">
      <t>ネンガッピ</t>
    </rPh>
    <rPh sb="20" eb="22">
      <t>レイゲツ</t>
    </rPh>
    <rPh sb="22" eb="24">
      <t>コウジョ</t>
    </rPh>
    <rPh sb="24" eb="25">
      <t>ガク</t>
    </rPh>
    <rPh sb="27" eb="29">
      <t>ガツキ</t>
    </rPh>
    <rPh sb="29" eb="30">
      <t>スエ</t>
    </rPh>
    <rPh sb="30" eb="31">
      <t>ガク</t>
    </rPh>
    <rPh sb="34" eb="35">
      <t>ガツ</t>
    </rPh>
    <rPh sb="35" eb="37">
      <t>キマツ</t>
    </rPh>
    <rPh sb="37" eb="38">
      <t>ガク</t>
    </rPh>
    <rPh sb="39" eb="41">
      <t>チュウダン</t>
    </rPh>
    <rPh sb="41" eb="43">
      <t>クブン</t>
    </rPh>
    <rPh sb="43" eb="44">
      <t>トウ</t>
    </rPh>
    <rPh sb="47" eb="49">
      <t>カンリ</t>
    </rPh>
    <rPh sb="49" eb="50">
      <t>オヨ</t>
    </rPh>
    <rPh sb="51" eb="53">
      <t>コウシン</t>
    </rPh>
    <rPh sb="54" eb="55">
      <t>オコナ</t>
    </rPh>
    <phoneticPr fontId="6"/>
  </si>
  <si>
    <t>物資情報（物資貸付番号、物資貸付情報（控除開始年月日、例月控除額、６月期末額、１２月期末額等））の管理及び保守が行えること</t>
    <rPh sb="0" eb="2">
      <t>ブッシ</t>
    </rPh>
    <rPh sb="2" eb="4">
      <t>ジョウホウ</t>
    </rPh>
    <rPh sb="5" eb="7">
      <t>ブッシ</t>
    </rPh>
    <rPh sb="7" eb="9">
      <t>カシツケ</t>
    </rPh>
    <rPh sb="9" eb="11">
      <t>バンゴウ</t>
    </rPh>
    <rPh sb="12" eb="14">
      <t>ブッシ</t>
    </rPh>
    <rPh sb="14" eb="16">
      <t>カシツケ</t>
    </rPh>
    <rPh sb="16" eb="18">
      <t>ジョウホウ</t>
    </rPh>
    <rPh sb="19" eb="21">
      <t>コウジョ</t>
    </rPh>
    <rPh sb="21" eb="23">
      <t>カイシ</t>
    </rPh>
    <rPh sb="23" eb="26">
      <t>ネンガッピ</t>
    </rPh>
    <rPh sb="27" eb="29">
      <t>レイゲツ</t>
    </rPh>
    <rPh sb="29" eb="31">
      <t>コウジョ</t>
    </rPh>
    <rPh sb="31" eb="32">
      <t>ガク</t>
    </rPh>
    <rPh sb="34" eb="36">
      <t>ガツキ</t>
    </rPh>
    <rPh sb="36" eb="37">
      <t>スエ</t>
    </rPh>
    <rPh sb="37" eb="38">
      <t>ガク</t>
    </rPh>
    <rPh sb="41" eb="43">
      <t>ガツキ</t>
    </rPh>
    <rPh sb="43" eb="44">
      <t>スエ</t>
    </rPh>
    <rPh sb="44" eb="45">
      <t>ガク</t>
    </rPh>
    <rPh sb="45" eb="46">
      <t>ナド</t>
    </rPh>
    <rPh sb="49" eb="51">
      <t>カンリ</t>
    </rPh>
    <rPh sb="51" eb="52">
      <t>オヨ</t>
    </rPh>
    <rPh sb="53" eb="55">
      <t>ホシュ</t>
    </rPh>
    <rPh sb="56" eb="57">
      <t>オコナ</t>
    </rPh>
    <phoneticPr fontId="6"/>
  </si>
  <si>
    <t>保険料控除、財形貯蓄内訳表を出力できること
全件出力が可能であること
内訳表はデータ及び帳票も出力できること</t>
    <rPh sb="0" eb="2">
      <t>ホケン</t>
    </rPh>
    <rPh sb="2" eb="3">
      <t>リョウ</t>
    </rPh>
    <rPh sb="3" eb="5">
      <t>コウジョ</t>
    </rPh>
    <rPh sb="6" eb="8">
      <t>ザイケイ</t>
    </rPh>
    <rPh sb="8" eb="10">
      <t>チョチク</t>
    </rPh>
    <rPh sb="10" eb="12">
      <t>ウチワケ</t>
    </rPh>
    <rPh sb="12" eb="13">
      <t>オモテ</t>
    </rPh>
    <rPh sb="14" eb="16">
      <t>シュツリョク</t>
    </rPh>
    <rPh sb="22" eb="24">
      <t>ゼンケン</t>
    </rPh>
    <rPh sb="24" eb="26">
      <t>シュツリョク</t>
    </rPh>
    <rPh sb="27" eb="29">
      <t>カノウ</t>
    </rPh>
    <rPh sb="35" eb="37">
      <t>ウチワケ</t>
    </rPh>
    <rPh sb="37" eb="38">
      <t>オモテ</t>
    </rPh>
    <rPh sb="42" eb="43">
      <t>オヨ</t>
    </rPh>
    <rPh sb="44" eb="46">
      <t>チョウヒョウ</t>
    </rPh>
    <rPh sb="47" eb="49">
      <t>シュツリョク</t>
    </rPh>
    <phoneticPr fontId="6"/>
  </si>
  <si>
    <t>給付金の支給を例月給与で行えること</t>
    <rPh sb="0" eb="2">
      <t>キュウフ</t>
    </rPh>
    <rPh sb="2" eb="3">
      <t>キン</t>
    </rPh>
    <rPh sb="4" eb="6">
      <t>シキュウ</t>
    </rPh>
    <rPh sb="7" eb="9">
      <t>レイゲツ</t>
    </rPh>
    <rPh sb="9" eb="11">
      <t>キュウヨ</t>
    </rPh>
    <rPh sb="12" eb="13">
      <t>オコナ</t>
    </rPh>
    <phoneticPr fontId="6"/>
  </si>
  <si>
    <t>会計年度任用職員の複数任用を管理できること</t>
    <rPh sb="0" eb="6">
      <t>カイケイネンドニンヨウ</t>
    </rPh>
    <rPh sb="6" eb="8">
      <t>ショクイン</t>
    </rPh>
    <rPh sb="9" eb="13">
      <t>フクスウニンヨウ</t>
    </rPh>
    <rPh sb="14" eb="16">
      <t>カンリ</t>
    </rPh>
    <phoneticPr fontId="6"/>
  </si>
  <si>
    <t>各所属にて任用登録を行い、主管課（人事課）にて登録内容の確認が行えること</t>
    <rPh sb="25" eb="27">
      <t>ナイヨウ</t>
    </rPh>
    <rPh sb="28" eb="30">
      <t>カクニン</t>
    </rPh>
    <phoneticPr fontId="6"/>
  </si>
  <si>
    <t>EXCELまたはCSV形式で作成した新規任用及び任用更新情報の一括取込みを行えること</t>
    <rPh sb="11" eb="13">
      <t>ケイシキ</t>
    </rPh>
    <rPh sb="14" eb="16">
      <t>サクセイ</t>
    </rPh>
    <rPh sb="18" eb="20">
      <t>シンキ</t>
    </rPh>
    <rPh sb="20" eb="22">
      <t>ニンヨウ</t>
    </rPh>
    <rPh sb="22" eb="23">
      <t>オヨ</t>
    </rPh>
    <rPh sb="24" eb="26">
      <t>ニンヨウ</t>
    </rPh>
    <rPh sb="26" eb="28">
      <t>コウシン</t>
    </rPh>
    <rPh sb="28" eb="30">
      <t>ジョウホウ</t>
    </rPh>
    <rPh sb="31" eb="33">
      <t>イッカツ</t>
    </rPh>
    <rPh sb="33" eb="35">
      <t>トリコ</t>
    </rPh>
    <rPh sb="37" eb="38">
      <t>オコナ</t>
    </rPh>
    <phoneticPr fontId="6"/>
  </si>
  <si>
    <t>以下の帳票の作成が行えること
・任用通知</t>
    <rPh sb="0" eb="2">
      <t>イカ</t>
    </rPh>
    <rPh sb="3" eb="5">
      <t>チョウヒョウ</t>
    </rPh>
    <rPh sb="6" eb="8">
      <t>サクセイ</t>
    </rPh>
    <rPh sb="9" eb="10">
      <t>オコナ</t>
    </rPh>
    <rPh sb="16" eb="18">
      <t>ニンヨウ</t>
    </rPh>
    <rPh sb="18" eb="20">
      <t>ツウチ</t>
    </rPh>
    <phoneticPr fontId="6"/>
  </si>
  <si>
    <t>パートタイム会計年度任用職員の報酬単価に初任給調整手当や特地勤務手当などを加味した単価を登録する仕組みを有すること</t>
    <rPh sb="41" eb="43">
      <t>タンカ</t>
    </rPh>
    <rPh sb="44" eb="46">
      <t>トウロク</t>
    </rPh>
    <phoneticPr fontId="6"/>
  </si>
  <si>
    <t>職員に給料の差額を通知できること</t>
    <rPh sb="0" eb="2">
      <t>ショクイン</t>
    </rPh>
    <rPh sb="3" eb="5">
      <t>キュウリョウ</t>
    </rPh>
    <rPh sb="6" eb="8">
      <t>サガク</t>
    </rPh>
    <rPh sb="9" eb="11">
      <t>ツウチ</t>
    </rPh>
    <phoneticPr fontId="6"/>
  </si>
  <si>
    <t>再調整が可能であること
また、再年調の結果は、例月で還付支給できること</t>
    <rPh sb="0" eb="3">
      <t>サイチョウセイ</t>
    </rPh>
    <rPh sb="4" eb="6">
      <t>カノウ</t>
    </rPh>
    <phoneticPr fontId="6"/>
  </si>
  <si>
    <t>源泉徴収票は、A5印刷(1頁に1枚)・A4印刷(1頁に2枚)のいずれでも出力できること</t>
    <rPh sb="0" eb="2">
      <t>ゲンセン</t>
    </rPh>
    <rPh sb="2" eb="4">
      <t>チョウシュウ</t>
    </rPh>
    <rPh sb="4" eb="5">
      <t>ヒョウ</t>
    </rPh>
    <rPh sb="21" eb="23">
      <t>インサツ</t>
    </rPh>
    <rPh sb="25" eb="26">
      <t>ページ</t>
    </rPh>
    <rPh sb="28" eb="29">
      <t>マイ</t>
    </rPh>
    <rPh sb="36" eb="38">
      <t>シュツリョク</t>
    </rPh>
    <phoneticPr fontId="6"/>
  </si>
  <si>
    <t>税務署、市町村から指定されたレイアウトでデータ出力ができること</t>
    <rPh sb="0" eb="3">
      <t>ゼイムショ</t>
    </rPh>
    <rPh sb="4" eb="7">
      <t>シチョウソン</t>
    </rPh>
    <rPh sb="9" eb="11">
      <t>シテイ</t>
    </rPh>
    <rPh sb="23" eb="25">
      <t>シュツリョク</t>
    </rPh>
    <phoneticPr fontId="6"/>
  </si>
  <si>
    <t>振替にあたっては、同時間帯の振替のみでなく時間帯に関係なく可能なこと。</t>
    <rPh sb="0" eb="2">
      <t>フリカエ</t>
    </rPh>
    <rPh sb="9" eb="10">
      <t>ドウ</t>
    </rPh>
    <rPh sb="10" eb="13">
      <t>ジカンタイ</t>
    </rPh>
    <rPh sb="14" eb="16">
      <t>フリカエ</t>
    </rPh>
    <rPh sb="21" eb="24">
      <t>ジカンタイ</t>
    </rPh>
    <rPh sb="25" eb="27">
      <t>カンケイ</t>
    </rPh>
    <rPh sb="29" eb="31">
      <t>カノウ</t>
    </rPh>
    <phoneticPr fontId="3"/>
  </si>
  <si>
    <t>経路情報の登録時には、運賃計算ソフトであるヴァル研究所社の「駅すぱあと」等の経路検索システムと連携して経路及び運賃等を取得できること。
（今回調達する内部情報システム内の別システムで対応できる場合も可とする。）</t>
    <rPh sb="0" eb="2">
      <t>ケイロ</t>
    </rPh>
    <rPh sb="2" eb="4">
      <t>ジョウホウ</t>
    </rPh>
    <rPh sb="5" eb="7">
      <t>トウロク</t>
    </rPh>
    <rPh sb="7" eb="8">
      <t>ジ</t>
    </rPh>
    <rPh sb="11" eb="13">
      <t>ウンチン</t>
    </rPh>
    <rPh sb="36" eb="37">
      <t>トウ</t>
    </rPh>
    <phoneticPr fontId="3"/>
  </si>
  <si>
    <t>経路情報の登録時には、運賃計算ソフトであるヴァル研究所社の「駅すぱあと」等の経路検索システムと、定期情報を利用して、定期併給が行えること。
※定期併給：旅行命令の区間が定期の発行区間と重なる場合、その旅行区間の運賃を自動的に\0として運賃計算を行うこと。（今回調達する内部情報システム内の別システムで対応できる場合も可とする。）</t>
    <rPh sb="0" eb="2">
      <t>ケイロ</t>
    </rPh>
    <rPh sb="2" eb="4">
      <t>ジョウホウ</t>
    </rPh>
    <rPh sb="5" eb="7">
      <t>トウロク</t>
    </rPh>
    <rPh sb="7" eb="8">
      <t>ジ</t>
    </rPh>
    <rPh sb="11" eb="13">
      <t>ウンチン</t>
    </rPh>
    <rPh sb="36" eb="37">
      <t>トウ</t>
    </rPh>
    <rPh sb="48" eb="50">
      <t>テイキ</t>
    </rPh>
    <rPh sb="50" eb="52">
      <t>ジョウホウ</t>
    </rPh>
    <rPh sb="53" eb="55">
      <t>リヨウ</t>
    </rPh>
    <rPh sb="58" eb="60">
      <t>テイキ</t>
    </rPh>
    <rPh sb="60" eb="62">
      <t>ヘイキュウ</t>
    </rPh>
    <rPh sb="63" eb="64">
      <t>オコナ</t>
    </rPh>
    <rPh sb="71" eb="73">
      <t>テイキ</t>
    </rPh>
    <rPh sb="73" eb="75">
      <t>ヘイキュウ</t>
    </rPh>
    <rPh sb="76" eb="78">
      <t>リョコウ</t>
    </rPh>
    <rPh sb="78" eb="80">
      <t>メイレイ</t>
    </rPh>
    <rPh sb="81" eb="83">
      <t>クカン</t>
    </rPh>
    <rPh sb="84" eb="86">
      <t>テイキ</t>
    </rPh>
    <rPh sb="87" eb="89">
      <t>ハッコウ</t>
    </rPh>
    <rPh sb="89" eb="91">
      <t>クカン</t>
    </rPh>
    <rPh sb="92" eb="93">
      <t>カサ</t>
    </rPh>
    <rPh sb="95" eb="97">
      <t>バアイ</t>
    </rPh>
    <rPh sb="100" eb="102">
      <t>リョコウ</t>
    </rPh>
    <rPh sb="102" eb="104">
      <t>クカン</t>
    </rPh>
    <rPh sb="105" eb="107">
      <t>ウンチン</t>
    </rPh>
    <rPh sb="108" eb="111">
      <t>ジドウテキ</t>
    </rPh>
    <rPh sb="117" eb="119">
      <t>ウンチン</t>
    </rPh>
    <rPh sb="119" eb="121">
      <t>ケイサン</t>
    </rPh>
    <rPh sb="122" eb="123">
      <t>オコナ</t>
    </rPh>
    <phoneticPr fontId="3"/>
  </si>
  <si>
    <t>権限によってEUCを使用したデータ抽出が可能であること</t>
    <rPh sb="0" eb="2">
      <t>ケンゲン</t>
    </rPh>
    <rPh sb="10" eb="12">
      <t>シヨウ</t>
    </rPh>
    <rPh sb="17" eb="19">
      <t>チュウシュツ</t>
    </rPh>
    <rPh sb="20" eb="22">
      <t>カノウ</t>
    </rPh>
    <phoneticPr fontId="3"/>
  </si>
  <si>
    <t>他システムとの連携情報は、仮作成による内容確認ができること</t>
    <rPh sb="0" eb="1">
      <t>タ</t>
    </rPh>
    <rPh sb="7" eb="9">
      <t>レンケイ</t>
    </rPh>
    <rPh sb="9" eb="11">
      <t>ジョウホウ</t>
    </rPh>
    <rPh sb="13" eb="14">
      <t>カリ</t>
    </rPh>
    <rPh sb="14" eb="16">
      <t>サクセイ</t>
    </rPh>
    <rPh sb="19" eb="21">
      <t>ナイヨウ</t>
    </rPh>
    <rPh sb="21" eb="23">
      <t>カクニン</t>
    </rPh>
    <phoneticPr fontId="3"/>
  </si>
  <si>
    <t>ボランティア活動計画の入力または資料添付ができること。</t>
    <rPh sb="11" eb="13">
      <t>ニュウリョク</t>
    </rPh>
    <rPh sb="16" eb="18">
      <t>シリョウ</t>
    </rPh>
    <rPh sb="18" eb="20">
      <t>テンプ</t>
    </rPh>
    <phoneticPr fontId="3"/>
  </si>
  <si>
    <t>実施時間又は回数、作業内容、支出科目の入力が可能であること。支出科目には申請者の本人科目が初期表示できること。</t>
    <rPh sb="4" eb="5">
      <t>マタ</t>
    </rPh>
    <rPh sb="9" eb="11">
      <t>サギョウ</t>
    </rPh>
    <rPh sb="11" eb="13">
      <t>ナイヨウ</t>
    </rPh>
    <rPh sb="14" eb="16">
      <t>シシュツ</t>
    </rPh>
    <rPh sb="16" eb="18">
      <t>カモク</t>
    </rPh>
    <rPh sb="19" eb="21">
      <t>ニュウリョク</t>
    </rPh>
    <rPh sb="22" eb="24">
      <t>カノウ</t>
    </rPh>
    <rPh sb="30" eb="32">
      <t>シシュツ</t>
    </rPh>
    <rPh sb="32" eb="34">
      <t>カモク</t>
    </rPh>
    <rPh sb="36" eb="39">
      <t>シンセイシャ</t>
    </rPh>
    <rPh sb="40" eb="42">
      <t>ホンニン</t>
    </rPh>
    <rPh sb="42" eb="44">
      <t>カモク</t>
    </rPh>
    <rPh sb="45" eb="47">
      <t>ショキ</t>
    </rPh>
    <rPh sb="47" eb="49">
      <t>ヒョウジ</t>
    </rPh>
    <phoneticPr fontId="3"/>
  </si>
  <si>
    <t>住所は、郵便番号から検索ができ、住所から郵便番号の逆検索も可能なこと。</t>
    <rPh sb="4" eb="8">
      <t>ユウビンバンゴウ</t>
    </rPh>
    <rPh sb="10" eb="12">
      <t>ケンサク</t>
    </rPh>
    <rPh sb="16" eb="18">
      <t>ジュウショ</t>
    </rPh>
    <rPh sb="20" eb="22">
      <t>ユウビン</t>
    </rPh>
    <rPh sb="22" eb="24">
      <t>バンゴウ</t>
    </rPh>
    <rPh sb="25" eb="26">
      <t>ギャク</t>
    </rPh>
    <rPh sb="26" eb="28">
      <t>ケンサク</t>
    </rPh>
    <rPh sb="29" eb="31">
      <t>カノウ</t>
    </rPh>
    <phoneticPr fontId="3"/>
  </si>
  <si>
    <t>汎用的な運賃計算システムとしてヴァル研究所社の「駅すぱあと」等の経路検索システムと連携して公共交通機関を利用した通勤経路を登録できること。</t>
    <rPh sb="30" eb="31">
      <t>トウ</t>
    </rPh>
    <rPh sb="32" eb="34">
      <t>ケイロ</t>
    </rPh>
    <rPh sb="34" eb="36">
      <t>ケンサク</t>
    </rPh>
    <rPh sb="45" eb="47">
      <t>コウキョウ</t>
    </rPh>
    <rPh sb="47" eb="49">
      <t>コウツウ</t>
    </rPh>
    <rPh sb="49" eb="51">
      <t>キカン</t>
    </rPh>
    <rPh sb="52" eb="54">
      <t>リヨウ</t>
    </rPh>
    <rPh sb="56" eb="58">
      <t>ツウキン</t>
    </rPh>
    <rPh sb="58" eb="60">
      <t>ケイロ</t>
    </rPh>
    <rPh sb="61" eb="63">
      <t>トウロク</t>
    </rPh>
    <phoneticPr fontId="3"/>
  </si>
  <si>
    <t>通勤手当の認定時には、人事給与システムにとって必要な各種情報を庶務事務側の画面で入力できること。</t>
    <rPh sb="0" eb="2">
      <t>ツウキン</t>
    </rPh>
    <rPh sb="2" eb="4">
      <t>テアテ</t>
    </rPh>
    <rPh sb="5" eb="7">
      <t>ニンテイ</t>
    </rPh>
    <rPh sb="7" eb="8">
      <t>ジ</t>
    </rPh>
    <rPh sb="23" eb="25">
      <t>ヒツヨウ</t>
    </rPh>
    <rPh sb="26" eb="28">
      <t>カクシュ</t>
    </rPh>
    <rPh sb="28" eb="30">
      <t>ジョウホウ</t>
    </rPh>
    <rPh sb="31" eb="33">
      <t>ショム</t>
    </rPh>
    <rPh sb="33" eb="35">
      <t>ジム</t>
    </rPh>
    <rPh sb="35" eb="36">
      <t>ガワ</t>
    </rPh>
    <rPh sb="37" eb="39">
      <t>ガメン</t>
    </rPh>
    <rPh sb="40" eb="42">
      <t>ニュウリョク</t>
    </rPh>
    <phoneticPr fontId="3"/>
  </si>
  <si>
    <t>住居手当の認定時には、人事給与システムにとって必要な各種情報を庶務事務側の画面で入力できること。</t>
    <rPh sb="0" eb="2">
      <t>ジュウキョ</t>
    </rPh>
    <rPh sb="2" eb="4">
      <t>テアテ</t>
    </rPh>
    <rPh sb="5" eb="7">
      <t>ニンテイ</t>
    </rPh>
    <rPh sb="7" eb="8">
      <t>ジ</t>
    </rPh>
    <rPh sb="23" eb="25">
      <t>ヒツヨウ</t>
    </rPh>
    <rPh sb="26" eb="28">
      <t>カクシュ</t>
    </rPh>
    <rPh sb="28" eb="30">
      <t>ジョウホウ</t>
    </rPh>
    <rPh sb="31" eb="33">
      <t>ショム</t>
    </rPh>
    <rPh sb="33" eb="35">
      <t>ジム</t>
    </rPh>
    <rPh sb="35" eb="36">
      <t>ガワ</t>
    </rPh>
    <rPh sb="37" eb="39">
      <t>ガメン</t>
    </rPh>
    <rPh sb="40" eb="42">
      <t>ニュウリョク</t>
    </rPh>
    <phoneticPr fontId="3"/>
  </si>
  <si>
    <t>頻繁に利用する経路情報及びその経路に対する支給額を、予め設定しておくことができること。
（今回調達する内部情報システム内の別システムで対応できる場合も可とする。）</t>
    <rPh sb="0" eb="2">
      <t>ヒンパン</t>
    </rPh>
    <rPh sb="3" eb="5">
      <t>リヨウ</t>
    </rPh>
    <rPh sb="7" eb="9">
      <t>ケイロ</t>
    </rPh>
    <rPh sb="9" eb="11">
      <t>ジョウホウ</t>
    </rPh>
    <rPh sb="11" eb="12">
      <t>オヨ</t>
    </rPh>
    <rPh sb="15" eb="17">
      <t>ケイロ</t>
    </rPh>
    <rPh sb="18" eb="19">
      <t>タイ</t>
    </rPh>
    <rPh sb="21" eb="24">
      <t>シキュウガク</t>
    </rPh>
    <rPh sb="26" eb="27">
      <t>アラカジ</t>
    </rPh>
    <rPh sb="28" eb="30">
      <t>セッテイ</t>
    </rPh>
    <rPh sb="45" eb="47">
      <t>コンカイ</t>
    </rPh>
    <rPh sb="47" eb="49">
      <t>チョウタツ</t>
    </rPh>
    <rPh sb="51" eb="53">
      <t>ナイブ</t>
    </rPh>
    <rPh sb="53" eb="55">
      <t>ジョウホウ</t>
    </rPh>
    <rPh sb="59" eb="60">
      <t>ナイ</t>
    </rPh>
    <rPh sb="61" eb="62">
      <t>ベツ</t>
    </rPh>
    <rPh sb="67" eb="69">
      <t>タイオウ</t>
    </rPh>
    <rPh sb="72" eb="74">
      <t>バアイ</t>
    </rPh>
    <rPh sb="75" eb="76">
      <t>カ</t>
    </rPh>
    <phoneticPr fontId="3"/>
  </si>
  <si>
    <t>頻繁に利用する経路情報については「片道」「往復」の区分を設定することができること。
（今回調達する内部情報システム内の別システムで対応できる場合も可とする。）</t>
    <rPh sb="0" eb="2">
      <t>ヒンパン</t>
    </rPh>
    <rPh sb="3" eb="5">
      <t>リヨウ</t>
    </rPh>
    <rPh sb="7" eb="9">
      <t>ケイロ</t>
    </rPh>
    <rPh sb="9" eb="11">
      <t>ジョウホウ</t>
    </rPh>
    <rPh sb="17" eb="19">
      <t>カタミチ</t>
    </rPh>
    <rPh sb="21" eb="23">
      <t>オウフク</t>
    </rPh>
    <rPh sb="25" eb="27">
      <t>クブン</t>
    </rPh>
    <rPh sb="28" eb="30">
      <t>セッテイ</t>
    </rPh>
    <phoneticPr fontId="3"/>
  </si>
  <si>
    <t>併給調整時に利用する定期情報（通勤経路情報）を職員毎に登録できること。
（今回調達する内部情報システム内の別システムで対応できる場合も可とする。）</t>
    <rPh sb="0" eb="2">
      <t>ヘイキュウ</t>
    </rPh>
    <rPh sb="2" eb="4">
      <t>チョウセイ</t>
    </rPh>
    <rPh sb="4" eb="5">
      <t>ジ</t>
    </rPh>
    <rPh sb="6" eb="8">
      <t>リヨウ</t>
    </rPh>
    <rPh sb="10" eb="12">
      <t>テイキ</t>
    </rPh>
    <rPh sb="12" eb="14">
      <t>ジョウホウ</t>
    </rPh>
    <rPh sb="15" eb="17">
      <t>ツウキン</t>
    </rPh>
    <rPh sb="17" eb="19">
      <t>ケイロ</t>
    </rPh>
    <rPh sb="19" eb="21">
      <t>ジョウホウ</t>
    </rPh>
    <rPh sb="23" eb="25">
      <t>ショクイン</t>
    </rPh>
    <rPh sb="25" eb="26">
      <t>ゴト</t>
    </rPh>
    <rPh sb="27" eb="29">
      <t>トウロク</t>
    </rPh>
    <phoneticPr fontId="3"/>
  </si>
  <si>
    <t>定期情報（通勤経路情報）は、履歴の管理が可能であること。
（今回調達する内部情報システム内の別システムで対応できる場合も可とする。）</t>
    <rPh sb="0" eb="2">
      <t>テイキ</t>
    </rPh>
    <rPh sb="2" eb="4">
      <t>ジョウホウ</t>
    </rPh>
    <rPh sb="5" eb="7">
      <t>ツウキン</t>
    </rPh>
    <rPh sb="7" eb="9">
      <t>ケイロ</t>
    </rPh>
    <rPh sb="9" eb="11">
      <t>ジョウホウ</t>
    </rPh>
    <rPh sb="14" eb="16">
      <t>リレキ</t>
    </rPh>
    <rPh sb="17" eb="19">
      <t>カンリ</t>
    </rPh>
    <rPh sb="20" eb="22">
      <t>カノウ</t>
    </rPh>
    <phoneticPr fontId="3"/>
  </si>
  <si>
    <t>旅行区分(地外,地内etc)、宿泊の有無、用務区分(研修,視察etc)、役職(or旅費等級)に応じた
宿泊単価、日当単価、支払方法（人給による月次払い or財務による随時払い）を、
予め登録できること。
（今回調達する内部情報システム内の別システムで対応できる場合も可とする。）</t>
    <rPh sb="0" eb="2">
      <t>リョコウ</t>
    </rPh>
    <rPh sb="2" eb="4">
      <t>クブン</t>
    </rPh>
    <rPh sb="5" eb="6">
      <t>チ</t>
    </rPh>
    <rPh sb="6" eb="7">
      <t>ガイ</t>
    </rPh>
    <rPh sb="8" eb="9">
      <t>チ</t>
    </rPh>
    <rPh sb="9" eb="10">
      <t>ナイ</t>
    </rPh>
    <rPh sb="15" eb="17">
      <t>シュクハク</t>
    </rPh>
    <rPh sb="18" eb="20">
      <t>ウム</t>
    </rPh>
    <rPh sb="21" eb="23">
      <t>ヨウム</t>
    </rPh>
    <rPh sb="23" eb="25">
      <t>クブン</t>
    </rPh>
    <rPh sb="26" eb="28">
      <t>ケンシュウ</t>
    </rPh>
    <rPh sb="29" eb="31">
      <t>シサツ</t>
    </rPh>
    <rPh sb="36" eb="38">
      <t>ヤクショク</t>
    </rPh>
    <rPh sb="41" eb="43">
      <t>リョヒ</t>
    </rPh>
    <rPh sb="43" eb="45">
      <t>トウキュウ</t>
    </rPh>
    <rPh sb="47" eb="48">
      <t>オウ</t>
    </rPh>
    <rPh sb="51" eb="53">
      <t>シュクハク</t>
    </rPh>
    <rPh sb="53" eb="55">
      <t>タンカ</t>
    </rPh>
    <rPh sb="56" eb="58">
      <t>ニットウ</t>
    </rPh>
    <rPh sb="58" eb="60">
      <t>タンカ</t>
    </rPh>
    <rPh sb="61" eb="63">
      <t>シハライ</t>
    </rPh>
    <rPh sb="63" eb="65">
      <t>ホウホウ</t>
    </rPh>
    <rPh sb="91" eb="92">
      <t>アラカジ</t>
    </rPh>
    <rPh sb="93" eb="95">
      <t>トウロク</t>
    </rPh>
    <phoneticPr fontId="3"/>
  </si>
  <si>
    <t>旅行区分(地外,地内etc)、宿泊の有無、用務区分(研修,視察etc)、役職(or旅費等級)に応じて
決裁ルートを定めることができること。
（決裁ルートは0～9の10個まで利用可能であること）
（今回調達する内部情報システム内の別システムで対応できる場合も可とする。）</t>
    <rPh sb="51" eb="53">
      <t>ケッサイ</t>
    </rPh>
    <rPh sb="57" eb="58">
      <t>サダ</t>
    </rPh>
    <rPh sb="71" eb="73">
      <t>ケッサイ</t>
    </rPh>
    <rPh sb="83" eb="84">
      <t>コ</t>
    </rPh>
    <rPh sb="86" eb="88">
      <t>リヨウ</t>
    </rPh>
    <rPh sb="88" eb="90">
      <t>カノウ</t>
    </rPh>
    <phoneticPr fontId="3"/>
  </si>
  <si>
    <t>旅行区分(地外,地内etc)、宿泊の有無、用務区分(研修,視察etc)、役職(or旅費等級)に応じた
旅費科目を予め登録できること。
（今回調達する内部情報システム内の別システムで対応できる場合も可とする。）</t>
    <rPh sb="51" eb="53">
      <t>リョヒ</t>
    </rPh>
    <rPh sb="53" eb="55">
      <t>カモク</t>
    </rPh>
    <phoneticPr fontId="3"/>
  </si>
  <si>
    <t>在勤地を離れ、出張する旨を旅行命令として申請できること。
（今回調達する内部情報システム内の別システムで対応できる場合も可とする。）</t>
    <rPh sb="2" eb="3">
      <t>チ</t>
    </rPh>
    <phoneticPr fontId="3"/>
  </si>
  <si>
    <t>過去の旅行命令申請の内容を引用可能であること。
（今回調達する内部情報システム内の別システムで対応できる場合も可とする。）</t>
    <rPh sb="0" eb="2">
      <t>カコ</t>
    </rPh>
    <rPh sb="3" eb="5">
      <t>リョコウ</t>
    </rPh>
    <rPh sb="5" eb="7">
      <t>メイレイ</t>
    </rPh>
    <rPh sb="7" eb="9">
      <t>シンセイ</t>
    </rPh>
    <rPh sb="10" eb="12">
      <t>ナイヨウ</t>
    </rPh>
    <rPh sb="13" eb="15">
      <t>インヨウ</t>
    </rPh>
    <rPh sb="15" eb="17">
      <t>カノウ</t>
    </rPh>
    <phoneticPr fontId="3"/>
  </si>
  <si>
    <t>旅費の支出科目（申請者の本人科目）が初期表示できること。
（今回調達する内部情報システム内の別システムで対応できる場合も可とする。）</t>
    <rPh sb="0" eb="2">
      <t>リョヒ</t>
    </rPh>
    <rPh sb="3" eb="5">
      <t>シシュツ</t>
    </rPh>
    <rPh sb="5" eb="7">
      <t>カモク</t>
    </rPh>
    <rPh sb="8" eb="11">
      <t>シンセイシャ</t>
    </rPh>
    <rPh sb="12" eb="14">
      <t>ホンニン</t>
    </rPh>
    <rPh sb="14" eb="16">
      <t>カモク</t>
    </rPh>
    <rPh sb="18" eb="20">
      <t>ショキ</t>
    </rPh>
    <rPh sb="20" eb="22">
      <t>ヒョウジ</t>
    </rPh>
    <phoneticPr fontId="3"/>
  </si>
  <si>
    <t>旅行区分(地外,地内etc)、宿泊の有無、用務区分(研修,視察etc)、役職(or旅費等級)に応じた
宿泊単価、日当単価、支払方法（人給による月次払い or財務による随時払い）が
自動的に引用されること。
（今回調達する内部情報システム内の別システムで対応できる場合も可とする。）</t>
    <phoneticPr fontId="3"/>
  </si>
  <si>
    <t>申請時には、経路及びその運賃額、日当額、宿泊場所及び宿泊費　及びそれらの雑費について
入力することが可能であること。
（今回調達する内部情報システム内の別システムで対応できる場合も可とする。）</t>
    <rPh sb="0" eb="2">
      <t>シンセイ</t>
    </rPh>
    <rPh sb="2" eb="3">
      <t>ジ</t>
    </rPh>
    <rPh sb="6" eb="8">
      <t>ケイロ</t>
    </rPh>
    <rPh sb="8" eb="9">
      <t>オヨ</t>
    </rPh>
    <rPh sb="12" eb="14">
      <t>ウンチン</t>
    </rPh>
    <rPh sb="14" eb="15">
      <t>ガク</t>
    </rPh>
    <rPh sb="16" eb="18">
      <t>ニットウ</t>
    </rPh>
    <rPh sb="18" eb="19">
      <t>ガク</t>
    </rPh>
    <rPh sb="20" eb="22">
      <t>シュクハク</t>
    </rPh>
    <rPh sb="22" eb="24">
      <t>バショ</t>
    </rPh>
    <rPh sb="24" eb="25">
      <t>オヨ</t>
    </rPh>
    <rPh sb="26" eb="29">
      <t>シュクハクヒ</t>
    </rPh>
    <rPh sb="30" eb="31">
      <t>オヨ</t>
    </rPh>
    <rPh sb="36" eb="38">
      <t>ザッピ</t>
    </rPh>
    <rPh sb="43" eb="45">
      <t>ニュウリョク</t>
    </rPh>
    <rPh sb="50" eb="52">
      <t>カノウ</t>
    </rPh>
    <phoneticPr fontId="3"/>
  </si>
  <si>
    <t>予め登録された経路を検索し、そこに登録されている経路及び運賃等を利用して申請ができること。
（今回調達する内部情報システム内の別システムで対応できる場合も可とする。）</t>
    <rPh sb="36" eb="38">
      <t>シンセイ</t>
    </rPh>
    <phoneticPr fontId="3"/>
  </si>
  <si>
    <t>予め登録している経路を検索する際には、目的地や出発地による検索が可能であり、
検索結果から、既定の経路及び運賃を取得できること。
（今回調達する内部情報システム内の別システムで対応できる場合も可とする。）</t>
    <phoneticPr fontId="3"/>
  </si>
  <si>
    <t>申請時には、旅行区分(地外,地内etc)、宿泊の有無、用務区分(研修,視察etc)、役職(or旅費等級)に
応じた決裁ルートで申請されること。
（今回調達する内部情報システム内の別システムで対応できる場合も可とする。）</t>
    <rPh sb="0" eb="2">
      <t>シンセイ</t>
    </rPh>
    <rPh sb="2" eb="3">
      <t>ジ</t>
    </rPh>
    <rPh sb="54" eb="55">
      <t>オウ</t>
    </rPh>
    <rPh sb="57" eb="59">
      <t>ケッサイ</t>
    </rPh>
    <rPh sb="63" eb="65">
      <t>シンセイ</t>
    </rPh>
    <phoneticPr fontId="3"/>
  </si>
  <si>
    <t>１つの旅行命令の中に、複数の旅行者を登録して、まとめて起票できること。
（今回調達する内部情報システム内の別システムで対応できる場合も可とする。）</t>
    <rPh sb="3" eb="5">
      <t>リョコウ</t>
    </rPh>
    <rPh sb="5" eb="7">
      <t>メイレイ</t>
    </rPh>
    <rPh sb="8" eb="9">
      <t>ナカ</t>
    </rPh>
    <rPh sb="11" eb="13">
      <t>フクスウ</t>
    </rPh>
    <rPh sb="14" eb="17">
      <t>リョコウシャ</t>
    </rPh>
    <rPh sb="18" eb="20">
      <t>トウロク</t>
    </rPh>
    <rPh sb="27" eb="29">
      <t>キヒョウ</t>
    </rPh>
    <phoneticPr fontId="3"/>
  </si>
  <si>
    <t>旅費の支払いの際には、財務会計システムと標準連携できること。
（今回調達する内部情報システム内の別システムで対応できる場合も可とする。）</t>
    <rPh sb="0" eb="2">
      <t>リョヒ</t>
    </rPh>
    <rPh sb="3" eb="5">
      <t>シハラ</t>
    </rPh>
    <rPh sb="7" eb="8">
      <t>サイ</t>
    </rPh>
    <rPh sb="11" eb="13">
      <t>ザイム</t>
    </rPh>
    <rPh sb="13" eb="15">
      <t>カイケイ</t>
    </rPh>
    <rPh sb="20" eb="22">
      <t>ヒョウジュン</t>
    </rPh>
    <rPh sb="22" eb="24">
      <t>レンケイ</t>
    </rPh>
    <phoneticPr fontId="3"/>
  </si>
  <si>
    <t>財務会計システムと連携する際には、
事前に旅行命令を申請して旅費を支給し、事後の精算申請の結果を踏まえて、差額を精算する（戻入する）
という運用のフローを申請単位に選択できること。
（今回調達する内部情報システム内の別システムで対応できる場合も可とする。）</t>
    <rPh sb="0" eb="2">
      <t>ザイム</t>
    </rPh>
    <rPh sb="2" eb="4">
      <t>カイケイ</t>
    </rPh>
    <rPh sb="9" eb="11">
      <t>レンケイ</t>
    </rPh>
    <rPh sb="13" eb="14">
      <t>サイ</t>
    </rPh>
    <rPh sb="18" eb="20">
      <t>ジゼン</t>
    </rPh>
    <rPh sb="21" eb="23">
      <t>リョコウ</t>
    </rPh>
    <rPh sb="23" eb="25">
      <t>メイレイ</t>
    </rPh>
    <rPh sb="26" eb="28">
      <t>シンセイ</t>
    </rPh>
    <rPh sb="30" eb="32">
      <t>リョヒ</t>
    </rPh>
    <rPh sb="33" eb="35">
      <t>シキュウ</t>
    </rPh>
    <rPh sb="37" eb="39">
      <t>ジゴ</t>
    </rPh>
    <rPh sb="40" eb="42">
      <t>セイサン</t>
    </rPh>
    <rPh sb="42" eb="44">
      <t>シンセイ</t>
    </rPh>
    <rPh sb="45" eb="47">
      <t>ケッカ</t>
    </rPh>
    <rPh sb="48" eb="49">
      <t>フ</t>
    </rPh>
    <rPh sb="53" eb="55">
      <t>サガク</t>
    </rPh>
    <rPh sb="56" eb="58">
      <t>セイサン</t>
    </rPh>
    <rPh sb="61" eb="63">
      <t>レイニュウ</t>
    </rPh>
    <rPh sb="70" eb="72">
      <t>ウンヨウ</t>
    </rPh>
    <rPh sb="77" eb="79">
      <t>シンセイ</t>
    </rPh>
    <rPh sb="79" eb="81">
      <t>タンイ</t>
    </rPh>
    <rPh sb="82" eb="84">
      <t>センタク</t>
    </rPh>
    <phoneticPr fontId="3"/>
  </si>
  <si>
    <t>財務会計システムと連携する際には、
振込口座情報申請にて、旅費口座を登録している場合は、登録した口座情報が財務連携システムに連携できること。
（今回調達する内部情報システム内の別システムで対応できる場合も可とする。）</t>
    <rPh sb="0" eb="2">
      <t>ザイム</t>
    </rPh>
    <rPh sb="2" eb="4">
      <t>カイケイ</t>
    </rPh>
    <rPh sb="9" eb="11">
      <t>レンケイ</t>
    </rPh>
    <rPh sb="13" eb="14">
      <t>サイ</t>
    </rPh>
    <rPh sb="18" eb="22">
      <t>フリコミコウザ</t>
    </rPh>
    <rPh sb="22" eb="24">
      <t>ジョウホウ</t>
    </rPh>
    <rPh sb="24" eb="26">
      <t>シンセイ</t>
    </rPh>
    <rPh sb="29" eb="33">
      <t>リョヒコウザ</t>
    </rPh>
    <rPh sb="34" eb="36">
      <t>トウロク</t>
    </rPh>
    <rPh sb="40" eb="42">
      <t>バアイ</t>
    </rPh>
    <rPh sb="44" eb="46">
      <t>トウロク</t>
    </rPh>
    <rPh sb="48" eb="52">
      <t>コウザジョウホウ</t>
    </rPh>
    <rPh sb="53" eb="57">
      <t>ザイムレンケイ</t>
    </rPh>
    <rPh sb="62" eb="64">
      <t>レンケイ</t>
    </rPh>
    <phoneticPr fontId="3"/>
  </si>
  <si>
    <t>財務会計システムと連携する際には、
事後に旅費を申請した場合は、精算申請は行わないように制御できること。
（今回調達する内部情報システム内の別システムで対応できる場合も可とする。）</t>
    <rPh sb="0" eb="2">
      <t>ザイム</t>
    </rPh>
    <rPh sb="2" eb="4">
      <t>カイケイ</t>
    </rPh>
    <rPh sb="9" eb="11">
      <t>レンケイ</t>
    </rPh>
    <rPh sb="13" eb="14">
      <t>サイ</t>
    </rPh>
    <rPh sb="18" eb="20">
      <t>ジゴ</t>
    </rPh>
    <rPh sb="21" eb="23">
      <t>リョヒ</t>
    </rPh>
    <rPh sb="24" eb="26">
      <t>シンセイ</t>
    </rPh>
    <rPh sb="28" eb="30">
      <t>バアイ</t>
    </rPh>
    <rPh sb="32" eb="34">
      <t>セイサン</t>
    </rPh>
    <rPh sb="34" eb="36">
      <t>シンセイ</t>
    </rPh>
    <rPh sb="37" eb="38">
      <t>オコナ</t>
    </rPh>
    <rPh sb="44" eb="46">
      <t>セイギョ</t>
    </rPh>
    <phoneticPr fontId="3"/>
  </si>
  <si>
    <t>旅行命令について概算払い申請（旅行に行く前の事前申請）が出来ること。
（今回調達する内部情報システム内の別システムで対応できる場合も可とする。）</t>
    <rPh sb="0" eb="2">
      <t>リョコウ</t>
    </rPh>
    <rPh sb="2" eb="4">
      <t>メイレイ</t>
    </rPh>
    <rPh sb="8" eb="10">
      <t>ガイサン</t>
    </rPh>
    <rPh sb="10" eb="11">
      <t>バラ</t>
    </rPh>
    <rPh sb="12" eb="14">
      <t>シンセイ</t>
    </rPh>
    <rPh sb="15" eb="17">
      <t>リョコウ</t>
    </rPh>
    <rPh sb="18" eb="19">
      <t>イ</t>
    </rPh>
    <rPh sb="20" eb="21">
      <t>マエ</t>
    </rPh>
    <rPh sb="22" eb="24">
      <t>ジゼン</t>
    </rPh>
    <rPh sb="24" eb="26">
      <t>シンセイ</t>
    </rPh>
    <rPh sb="28" eb="30">
      <t>デキ</t>
    </rPh>
    <phoneticPr fontId="3"/>
  </si>
  <si>
    <t>旅行命令について概算払い申請（旅行に行く前の事前申請）の後に、精算の申請（旅行に行った後の精算申請）が可能であること。
（今回調達する内部情報システム内の別システムで対応できる場合も可とする。）</t>
    <rPh sb="0" eb="2">
      <t>リョコウ</t>
    </rPh>
    <rPh sb="2" eb="4">
      <t>メイレイ</t>
    </rPh>
    <rPh sb="8" eb="10">
      <t>ガイサン</t>
    </rPh>
    <rPh sb="10" eb="11">
      <t>バラ</t>
    </rPh>
    <rPh sb="12" eb="14">
      <t>シンセイ</t>
    </rPh>
    <rPh sb="15" eb="17">
      <t>リョコウ</t>
    </rPh>
    <rPh sb="18" eb="19">
      <t>イ</t>
    </rPh>
    <rPh sb="20" eb="21">
      <t>マエ</t>
    </rPh>
    <rPh sb="22" eb="24">
      <t>ジゼン</t>
    </rPh>
    <rPh sb="24" eb="26">
      <t>シンセイ</t>
    </rPh>
    <rPh sb="28" eb="29">
      <t>ノチ</t>
    </rPh>
    <rPh sb="31" eb="33">
      <t>セイサン</t>
    </rPh>
    <rPh sb="34" eb="36">
      <t>シンセイ</t>
    </rPh>
    <rPh sb="37" eb="39">
      <t>リョコウ</t>
    </rPh>
    <rPh sb="40" eb="41">
      <t>イ</t>
    </rPh>
    <rPh sb="43" eb="44">
      <t>ノチ</t>
    </rPh>
    <rPh sb="45" eb="47">
      <t>セイサン</t>
    </rPh>
    <rPh sb="47" eb="49">
      <t>シンセイ</t>
    </rPh>
    <rPh sb="51" eb="53">
      <t>カノウ</t>
    </rPh>
    <phoneticPr fontId="3"/>
  </si>
  <si>
    <t>他所属の支出科目を使用する場合は、旅費の支出科目を変更して申請できること。
また、他所属（支出科目の管理元）の決裁者に対して回議できること。
（今回調達する内部情報システム内の別システムで対応できる場合も可とする。）</t>
    <rPh sb="62" eb="64">
      <t>カイギ</t>
    </rPh>
    <phoneticPr fontId="3"/>
  </si>
  <si>
    <t>同一人物が同じ日付・時間帯に旅行を申請していないか二重申請チェックが自動でできること。
（今回調達する内部情報システム内の別システムで対応できる場合も可とする。）</t>
    <phoneticPr fontId="3"/>
  </si>
  <si>
    <t>旅行の事後申請が行えること。
（今回調達する内部情報システム内の別システムで対応できる場合も可とする。）</t>
    <phoneticPr fontId="3"/>
  </si>
  <si>
    <t>旅行命令申請の内容を記載した旅行命令申請詳細書が出力できること。
（今回調達する内部情報システム内の別システムで対応できる場合も可とする。）</t>
    <rPh sb="0" eb="2">
      <t>リョコウ</t>
    </rPh>
    <rPh sb="2" eb="4">
      <t>メイレイ</t>
    </rPh>
    <rPh sb="4" eb="6">
      <t>シンセイ</t>
    </rPh>
    <rPh sb="7" eb="9">
      <t>ナイヨウ</t>
    </rPh>
    <rPh sb="10" eb="12">
      <t>キサイ</t>
    </rPh>
    <rPh sb="14" eb="16">
      <t>リョコウ</t>
    </rPh>
    <rPh sb="16" eb="18">
      <t>メイレイ</t>
    </rPh>
    <rPh sb="18" eb="20">
      <t>シンセイ</t>
    </rPh>
    <rPh sb="20" eb="22">
      <t>ショウサイ</t>
    </rPh>
    <rPh sb="22" eb="23">
      <t>ショ</t>
    </rPh>
    <phoneticPr fontId="3"/>
  </si>
  <si>
    <t>旅行命令の精算申請時において、(予定)申請時に申請した金額と精算申請時との金額の相違額を、
申請画面上で把握できること。
（今回調達する内部情報システム内の別システムで対応できる場合も可とする。）</t>
    <rPh sb="5" eb="7">
      <t>セイサン</t>
    </rPh>
    <rPh sb="7" eb="10">
      <t>シンセイジ</t>
    </rPh>
    <rPh sb="16" eb="18">
      <t>ヨテイ</t>
    </rPh>
    <rPh sb="19" eb="21">
      <t>シンセイ</t>
    </rPh>
    <rPh sb="21" eb="22">
      <t>ジ</t>
    </rPh>
    <rPh sb="23" eb="25">
      <t>シンセイ</t>
    </rPh>
    <rPh sb="30" eb="32">
      <t>セイサン</t>
    </rPh>
    <rPh sb="32" eb="34">
      <t>シンセイ</t>
    </rPh>
    <rPh sb="34" eb="35">
      <t>ジ</t>
    </rPh>
    <rPh sb="37" eb="39">
      <t>キンガク</t>
    </rPh>
    <rPh sb="40" eb="42">
      <t>ソウイ</t>
    </rPh>
    <rPh sb="42" eb="43">
      <t>ガク</t>
    </rPh>
    <rPh sb="46" eb="48">
      <t>シンセイ</t>
    </rPh>
    <rPh sb="48" eb="50">
      <t>ガメン</t>
    </rPh>
    <rPh sb="50" eb="51">
      <t>ジョウ</t>
    </rPh>
    <rPh sb="52" eb="54">
      <t>ハアク</t>
    </rPh>
    <phoneticPr fontId="3"/>
  </si>
  <si>
    <t>旅行命令の事前申請と精算申請及び、その差額を記載した旅行命令申請詳細書がPDF出力できること。
（今回調達する内部情報システム内の別システムで対応できる場合も可とする。）</t>
    <rPh sb="0" eb="2">
      <t>リョコウ</t>
    </rPh>
    <rPh sb="2" eb="4">
      <t>メイレイ</t>
    </rPh>
    <rPh sb="5" eb="7">
      <t>ジゼン</t>
    </rPh>
    <rPh sb="7" eb="9">
      <t>シンセイ</t>
    </rPh>
    <rPh sb="10" eb="12">
      <t>セイサン</t>
    </rPh>
    <rPh sb="12" eb="14">
      <t>シンセイ</t>
    </rPh>
    <rPh sb="14" eb="15">
      <t>オヨ</t>
    </rPh>
    <rPh sb="19" eb="21">
      <t>サガク</t>
    </rPh>
    <rPh sb="22" eb="24">
      <t>キサイ</t>
    </rPh>
    <rPh sb="26" eb="28">
      <t>リョコウ</t>
    </rPh>
    <rPh sb="28" eb="30">
      <t>メイレイ</t>
    </rPh>
    <rPh sb="30" eb="32">
      <t>シンセイ</t>
    </rPh>
    <rPh sb="32" eb="34">
      <t>ショウサイ</t>
    </rPh>
    <rPh sb="34" eb="35">
      <t>ショ</t>
    </rPh>
    <phoneticPr fontId="3"/>
  </si>
  <si>
    <t>旅行に行く前に申請した金額や経路の通りに旅行したため、精算時の支払いの差額が\0の場合において、
旅行の帰着日からシステム導入時に設定した日数を経過している場合、庶務事務システム内の日次処理で自動的にゼロ精算を行うこと。
（今回調達する内部情報システム内の別システムで対応できる場合も可とする。）</t>
    <rPh sb="0" eb="2">
      <t>リョコウ</t>
    </rPh>
    <rPh sb="3" eb="4">
      <t>イ</t>
    </rPh>
    <rPh sb="5" eb="6">
      <t>マエ</t>
    </rPh>
    <rPh sb="7" eb="9">
      <t>シンセイ</t>
    </rPh>
    <rPh sb="11" eb="13">
      <t>キンガク</t>
    </rPh>
    <rPh sb="14" eb="16">
      <t>ケイロ</t>
    </rPh>
    <rPh sb="17" eb="18">
      <t>トオ</t>
    </rPh>
    <rPh sb="20" eb="22">
      <t>リョコウ</t>
    </rPh>
    <rPh sb="27" eb="29">
      <t>セイサン</t>
    </rPh>
    <rPh sb="29" eb="30">
      <t>ジ</t>
    </rPh>
    <rPh sb="31" eb="33">
      <t>シハラ</t>
    </rPh>
    <rPh sb="35" eb="37">
      <t>サガク</t>
    </rPh>
    <rPh sb="41" eb="43">
      <t>バアイ</t>
    </rPh>
    <rPh sb="49" eb="51">
      <t>リョコウ</t>
    </rPh>
    <rPh sb="52" eb="55">
      <t>キチャクビ</t>
    </rPh>
    <rPh sb="61" eb="64">
      <t>ドウニュウジ</t>
    </rPh>
    <rPh sb="65" eb="67">
      <t>セッテイ</t>
    </rPh>
    <rPh sb="69" eb="71">
      <t>ニッスウ</t>
    </rPh>
    <rPh sb="72" eb="74">
      <t>ケイカ</t>
    </rPh>
    <rPh sb="78" eb="80">
      <t>バアイ</t>
    </rPh>
    <rPh sb="81" eb="85">
      <t>ショムジム</t>
    </rPh>
    <rPh sb="89" eb="90">
      <t>ナイ</t>
    </rPh>
    <rPh sb="91" eb="93">
      <t>ニチジ</t>
    </rPh>
    <rPh sb="93" eb="95">
      <t>ショリ</t>
    </rPh>
    <rPh sb="96" eb="99">
      <t>ジドウテキ</t>
    </rPh>
    <rPh sb="105" eb="106">
      <t>オコナ</t>
    </rPh>
    <phoneticPr fontId="3"/>
  </si>
  <si>
    <t>入力された、「旅行区分」「申請状態」「検索期間」「支払方法」「支給方式」等の条件により対象となる旅行命令申請を検索し、申請の詳細情報の表示や、印刷等が可能であること。また、CSV出力することもできること。
（今回調達する内部情報システム内の別システムで対応できる場合も可とする。）</t>
    <rPh sb="0" eb="2">
      <t>ニュウリョク</t>
    </rPh>
    <rPh sb="7" eb="9">
      <t>リョコウ</t>
    </rPh>
    <rPh sb="9" eb="11">
      <t>クブン</t>
    </rPh>
    <rPh sb="13" eb="15">
      <t>シンセイ</t>
    </rPh>
    <rPh sb="15" eb="17">
      <t>ジョウタイ</t>
    </rPh>
    <rPh sb="19" eb="21">
      <t>ケンサク</t>
    </rPh>
    <rPh sb="21" eb="23">
      <t>キカン</t>
    </rPh>
    <rPh sb="25" eb="27">
      <t>シハラ</t>
    </rPh>
    <rPh sb="27" eb="29">
      <t>ホウホウ</t>
    </rPh>
    <rPh sb="31" eb="33">
      <t>シキュウ</t>
    </rPh>
    <rPh sb="33" eb="35">
      <t>ホウシキ</t>
    </rPh>
    <rPh sb="36" eb="37">
      <t>トウ</t>
    </rPh>
    <rPh sb="59" eb="61">
      <t>シンセイ</t>
    </rPh>
    <rPh sb="62" eb="64">
      <t>ショウサイ</t>
    </rPh>
    <rPh sb="64" eb="66">
      <t>ジョウホウ</t>
    </rPh>
    <rPh sb="67" eb="69">
      <t>ヒョウジ</t>
    </rPh>
    <rPh sb="71" eb="73">
      <t>インサツ</t>
    </rPh>
    <rPh sb="73" eb="74">
      <t>トウ</t>
    </rPh>
    <rPh sb="75" eb="77">
      <t>カノウ</t>
    </rPh>
    <rPh sb="89" eb="91">
      <t>シュツリョク</t>
    </rPh>
    <phoneticPr fontId="3"/>
  </si>
  <si>
    <t>メニュー上の処理に対して、処理概略説明（ヘルプ機能）を表示する事が出来ること　</t>
    <rPh sb="23" eb="25">
      <t>キノウ</t>
    </rPh>
    <phoneticPr fontId="6"/>
  </si>
  <si>
    <t>予算事業コードは、３階層に対応し、事業別予算編成ができる。</t>
    <rPh sb="0" eb="2">
      <t>ヨサン</t>
    </rPh>
    <phoneticPr fontId="3"/>
  </si>
  <si>
    <t>補正予算は、最大３０回までできる。</t>
    <rPh sb="6" eb="8">
      <t>サイダイ</t>
    </rPh>
    <phoneticPr fontId="3"/>
  </si>
  <si>
    <t>歳出予算要求書には、事業概要（４００文字程度）を表示できる。</t>
    <rPh sb="24" eb="26">
      <t>ヒョウジ</t>
    </rPh>
    <phoneticPr fontId="3"/>
  </si>
  <si>
    <t>査定回次5段階（復活要求含む）まで可能とし、履歴照会ができる。</t>
    <rPh sb="0" eb="2">
      <t>サテイ</t>
    </rPh>
    <rPh sb="2" eb="4">
      <t>カイジ</t>
    </rPh>
    <phoneticPr fontId="3"/>
  </si>
  <si>
    <t>歳入・歳出予算（事項別明細書）の説明欄は、出力パターンをカスタマイズすることなく設定できる。
（（例）①所属－事業－節－細節の出力、②所属－細節－細々節）また、説明欄の出力方式をパラメータで切り替え可能。</t>
    <rPh sb="0" eb="2">
      <t>サイニュウ</t>
    </rPh>
    <rPh sb="99" eb="101">
      <t>カノウ</t>
    </rPh>
    <phoneticPr fontId="3"/>
  </si>
  <si>
    <t>例規に準じた決裁区分を自動判定できる。（科目：会計～細々節、所属、金額）。</t>
    <rPh sb="0" eb="2">
      <t>レイキ</t>
    </rPh>
    <rPh sb="3" eb="4">
      <t>ジュン</t>
    </rPh>
    <rPh sb="6" eb="8">
      <t>ケッサイ</t>
    </rPh>
    <rPh sb="8" eb="10">
      <t>クブン</t>
    </rPh>
    <rPh sb="11" eb="13">
      <t>ジドウ</t>
    </rPh>
    <rPh sb="13" eb="15">
      <t>ハンテイ</t>
    </rPh>
    <rPh sb="20" eb="22">
      <t>カモク</t>
    </rPh>
    <rPh sb="23" eb="25">
      <t>カイケイ</t>
    </rPh>
    <rPh sb="26" eb="27">
      <t>サイ</t>
    </rPh>
    <rPh sb="28" eb="29">
      <t>セツ</t>
    </rPh>
    <rPh sb="30" eb="32">
      <t>ショゾク</t>
    </rPh>
    <rPh sb="33" eb="35">
      <t>キンガク</t>
    </rPh>
    <phoneticPr fontId="3"/>
  </si>
  <si>
    <t>伝票の複写時に複写元伝票を検索できる。</t>
    <rPh sb="0" eb="2">
      <t>デンピョウ</t>
    </rPh>
    <rPh sb="3" eb="5">
      <t>フクシャ</t>
    </rPh>
    <rPh sb="5" eb="6">
      <t>ジ</t>
    </rPh>
    <rPh sb="7" eb="9">
      <t>フクシャ</t>
    </rPh>
    <rPh sb="9" eb="10">
      <t>モト</t>
    </rPh>
    <rPh sb="10" eb="12">
      <t>デンピョウ</t>
    </rPh>
    <rPh sb="13" eb="15">
      <t>ケンサク</t>
    </rPh>
    <phoneticPr fontId="3"/>
  </si>
  <si>
    <t>職務代理となった場合は、職務代理者名、及び公印イメージを切換えできる。</t>
    <phoneticPr fontId="3"/>
  </si>
  <si>
    <t>物品分類は三階層（大分類、中分類、小分類）で管理ができる。（各階層のコード体系は、それぞれ２桁以上）</t>
    <rPh sb="0" eb="2">
      <t>ブッピン</t>
    </rPh>
    <rPh sb="2" eb="4">
      <t>ブンルイ</t>
    </rPh>
    <rPh sb="5" eb="8">
      <t>サンカイソウ</t>
    </rPh>
    <rPh sb="9" eb="12">
      <t>ダイブンルイ</t>
    </rPh>
    <rPh sb="13" eb="16">
      <t>チュウブンルイ</t>
    </rPh>
    <rPh sb="17" eb="20">
      <t>ショウブンルイ</t>
    </rPh>
    <rPh sb="22" eb="24">
      <t>カンリ</t>
    </rPh>
    <rPh sb="30" eb="31">
      <t>カク</t>
    </rPh>
    <rPh sb="31" eb="33">
      <t>カイソウ</t>
    </rPh>
    <rPh sb="37" eb="39">
      <t>タイケイ</t>
    </rPh>
    <rPh sb="46" eb="47">
      <t>ケタ</t>
    </rPh>
    <rPh sb="47" eb="49">
      <t>イジョウ</t>
    </rPh>
    <phoneticPr fontId="3"/>
  </si>
  <si>
    <t>追加</t>
    <rPh sb="0" eb="2">
      <t>ツイカ</t>
    </rPh>
    <phoneticPr fontId="1"/>
  </si>
  <si>
    <t>物品分類</t>
    <rPh sb="0" eb="2">
      <t>ブッピン</t>
    </rPh>
    <rPh sb="2" eb="4">
      <t>ブンルイ</t>
    </rPh>
    <phoneticPr fontId="1"/>
  </si>
  <si>
    <t>物品区分（一般、美術品、自動車、その他）の登録ができる。</t>
    <rPh sb="0" eb="2">
      <t>ブッピン</t>
    </rPh>
    <rPh sb="2" eb="4">
      <t>クブン</t>
    </rPh>
    <rPh sb="5" eb="7">
      <t>イッパン</t>
    </rPh>
    <rPh sb="8" eb="10">
      <t>ビジュツ</t>
    </rPh>
    <rPh sb="10" eb="11">
      <t>ヒン</t>
    </rPh>
    <rPh sb="12" eb="15">
      <t>ジドウシャ</t>
    </rPh>
    <rPh sb="18" eb="19">
      <t>タ</t>
    </rPh>
    <rPh sb="21" eb="23">
      <t>トウロク</t>
    </rPh>
    <phoneticPr fontId="1"/>
  </si>
  <si>
    <t>支出命令時、物品の明細毎に「保管場所」を入力できる。</t>
    <rPh sb="0" eb="2">
      <t>シシュツ</t>
    </rPh>
    <rPh sb="2" eb="4">
      <t>メイレイ</t>
    </rPh>
    <rPh sb="4" eb="5">
      <t>ジ</t>
    </rPh>
    <rPh sb="6" eb="8">
      <t>ブッピン</t>
    </rPh>
    <rPh sb="9" eb="11">
      <t>メイサイ</t>
    </rPh>
    <rPh sb="11" eb="12">
      <t>ゴト</t>
    </rPh>
    <rPh sb="14" eb="16">
      <t>ホカン</t>
    </rPh>
    <rPh sb="16" eb="18">
      <t>バショ</t>
    </rPh>
    <rPh sb="20" eb="22">
      <t>ニュウリョク</t>
    </rPh>
    <phoneticPr fontId="3"/>
  </si>
  <si>
    <t>取得額が基準額以上等の物品は重要物品として登録できる。</t>
    <rPh sb="0" eb="2">
      <t>シュトク</t>
    </rPh>
    <rPh sb="2" eb="3">
      <t>ガク</t>
    </rPh>
    <rPh sb="4" eb="6">
      <t>キジュン</t>
    </rPh>
    <rPh sb="6" eb="7">
      <t>ガク</t>
    </rPh>
    <rPh sb="7" eb="9">
      <t>イジョウ</t>
    </rPh>
    <rPh sb="9" eb="10">
      <t>トウ</t>
    </rPh>
    <rPh sb="11" eb="13">
      <t>ブッピン</t>
    </rPh>
    <rPh sb="14" eb="16">
      <t>ジュウヨウ</t>
    </rPh>
    <rPh sb="16" eb="18">
      <t>ブッピン</t>
    </rPh>
    <rPh sb="21" eb="23">
      <t>トウロク</t>
    </rPh>
    <phoneticPr fontId="3"/>
  </si>
  <si>
    <t>支出命令書を作成しない（寄付等）物品の登録ができる。</t>
    <rPh sb="0" eb="2">
      <t>シシュツ</t>
    </rPh>
    <rPh sb="2" eb="4">
      <t>メイレイ</t>
    </rPh>
    <rPh sb="4" eb="5">
      <t>ショ</t>
    </rPh>
    <rPh sb="6" eb="8">
      <t>サクセイ</t>
    </rPh>
    <rPh sb="16" eb="18">
      <t>ブッピン</t>
    </rPh>
    <rPh sb="19" eb="21">
      <t>トウロク</t>
    </rPh>
    <phoneticPr fontId="3"/>
  </si>
  <si>
    <t>ラベルは、タックシールに印刷できる。</t>
    <rPh sb="12" eb="14">
      <t>インサツ</t>
    </rPh>
    <phoneticPr fontId="3"/>
  </si>
  <si>
    <t>所管換は、払出課（現有部門）が所管換起票を行い、受入課（受入部門）が受入（確定）を行える。</t>
    <rPh sb="5" eb="7">
      <t>ハライダシ</t>
    </rPh>
    <rPh sb="9" eb="11">
      <t>ゲンユウ</t>
    </rPh>
    <rPh sb="11" eb="13">
      <t>ブモン</t>
    </rPh>
    <rPh sb="18" eb="20">
      <t>キヒョウ</t>
    </rPh>
    <rPh sb="24" eb="26">
      <t>ウケイレ</t>
    </rPh>
    <rPh sb="28" eb="30">
      <t>ウケイレ</t>
    </rPh>
    <rPh sb="30" eb="32">
      <t>ブモン</t>
    </rPh>
    <rPh sb="34" eb="36">
      <t>ウケイレ</t>
    </rPh>
    <phoneticPr fontId="3"/>
  </si>
  <si>
    <t>「物品返納伺書」を作成できる。</t>
    <rPh sb="3" eb="5">
      <t>ヘンノウ</t>
    </rPh>
    <rPh sb="9" eb="11">
      <t>サクセイ</t>
    </rPh>
    <phoneticPr fontId="3"/>
  </si>
  <si>
    <t>「物品保管場所変更伺書」を作成できる。</t>
    <rPh sb="1" eb="3">
      <t>ブッピン</t>
    </rPh>
    <rPh sb="3" eb="5">
      <t>ホカン</t>
    </rPh>
    <rPh sb="5" eb="7">
      <t>バショ</t>
    </rPh>
    <rPh sb="7" eb="9">
      <t>ヘンコウ</t>
    </rPh>
    <rPh sb="9" eb="10">
      <t>ウカガ</t>
    </rPh>
    <rPh sb="10" eb="11">
      <t>ショ</t>
    </rPh>
    <rPh sb="13" eb="15">
      <t>サクセイ</t>
    </rPh>
    <phoneticPr fontId="1"/>
  </si>
  <si>
    <t>何らかの理由で物品管理対象外（誤り登録）となった物品の異動登録（除外）ができる。</t>
    <rPh sb="0" eb="1">
      <t>ナン</t>
    </rPh>
    <rPh sb="4" eb="6">
      <t>リユウ</t>
    </rPh>
    <rPh sb="15" eb="16">
      <t>アヤマ</t>
    </rPh>
    <rPh sb="17" eb="19">
      <t>トウロク</t>
    </rPh>
    <rPh sb="24" eb="26">
      <t>ブッピン</t>
    </rPh>
    <rPh sb="27" eb="29">
      <t>イドウ</t>
    </rPh>
    <rPh sb="32" eb="34">
      <t>ジョガイ</t>
    </rPh>
    <phoneticPr fontId="3"/>
  </si>
  <si>
    <t>各担当課は、自課分のみ異動起票（返納、保管場所変更）ができる。物品管理部門は、全庁物品の登録（起票・修正）および確定処理ができる。</t>
    <rPh sb="1" eb="3">
      <t>タントウ</t>
    </rPh>
    <rPh sb="11" eb="13">
      <t>イドウ</t>
    </rPh>
    <rPh sb="13" eb="15">
      <t>キヒョウ</t>
    </rPh>
    <rPh sb="16" eb="18">
      <t>ヘンノウ</t>
    </rPh>
    <rPh sb="19" eb="21">
      <t>ホカン</t>
    </rPh>
    <rPh sb="21" eb="23">
      <t>バショ</t>
    </rPh>
    <rPh sb="23" eb="25">
      <t>ヘンコウ</t>
    </rPh>
    <rPh sb="44" eb="46">
      <t>トウロク</t>
    </rPh>
    <rPh sb="47" eb="49">
      <t>キヒョウ</t>
    </rPh>
    <rPh sb="50" eb="52">
      <t>シュウセイ</t>
    </rPh>
    <phoneticPr fontId="3"/>
  </si>
  <si>
    <t>物品の所在および異動履歴の照会を以下の条件（複数条件の設定も可）で検索できる。
現所属、物品分類、取得年月日（FROM～TO）、登録年月日、返納年月日、
金額範囲、物品番号、重要物品、固定資産、物品区分</t>
    <rPh sb="0" eb="2">
      <t>ブッピン</t>
    </rPh>
    <rPh sb="8" eb="10">
      <t>イドウ</t>
    </rPh>
    <rPh sb="16" eb="18">
      <t>イカ</t>
    </rPh>
    <rPh sb="19" eb="21">
      <t>ジョウケン</t>
    </rPh>
    <rPh sb="22" eb="24">
      <t>フクスウ</t>
    </rPh>
    <rPh sb="24" eb="26">
      <t>ジョウケン</t>
    </rPh>
    <rPh sb="27" eb="29">
      <t>セッテイ</t>
    </rPh>
    <rPh sb="30" eb="31">
      <t>カ</t>
    </rPh>
    <rPh sb="33" eb="35">
      <t>ケンサク</t>
    </rPh>
    <rPh sb="44" eb="46">
      <t>ブッピン</t>
    </rPh>
    <rPh sb="51" eb="52">
      <t>ネン</t>
    </rPh>
    <rPh sb="52" eb="53">
      <t>ツキ</t>
    </rPh>
    <rPh sb="66" eb="68">
      <t>ネンツキ</t>
    </rPh>
    <rPh sb="70" eb="72">
      <t>ヘンノウ</t>
    </rPh>
    <rPh sb="72" eb="75">
      <t>ネンガッピ</t>
    </rPh>
    <rPh sb="82" eb="84">
      <t>ブッピン</t>
    </rPh>
    <rPh sb="87" eb="89">
      <t>ジュウヨウ</t>
    </rPh>
    <rPh sb="89" eb="91">
      <t>ブッピン</t>
    </rPh>
    <rPh sb="92" eb="94">
      <t>コテイ</t>
    </rPh>
    <rPh sb="94" eb="96">
      <t>シサン</t>
    </rPh>
    <rPh sb="97" eb="99">
      <t>ブッピン</t>
    </rPh>
    <rPh sb="99" eb="101">
      <t>クブン</t>
    </rPh>
    <phoneticPr fontId="3"/>
  </si>
  <si>
    <t>各担当課は自所属分の物品のみ検索できる。</t>
    <rPh sb="10" eb="12">
      <t>ブッピン</t>
    </rPh>
    <rPh sb="14" eb="16">
      <t>ケンサク</t>
    </rPh>
    <phoneticPr fontId="3"/>
  </si>
  <si>
    <t>以下のマスタ変更（追加、削除、修正）を物品管理部門で行える。
所管課、設置場所、物品分類、納入業者、物品区分、処分事由</t>
    <rPh sb="0" eb="2">
      <t>イカ</t>
    </rPh>
    <rPh sb="6" eb="8">
      <t>ヘンコウ</t>
    </rPh>
    <rPh sb="9" eb="11">
      <t>ツイカ</t>
    </rPh>
    <rPh sb="12" eb="14">
      <t>サクジョ</t>
    </rPh>
    <rPh sb="15" eb="17">
      <t>シュウセイ</t>
    </rPh>
    <rPh sb="19" eb="21">
      <t>ブッピン</t>
    </rPh>
    <rPh sb="21" eb="23">
      <t>カンリ</t>
    </rPh>
    <rPh sb="23" eb="25">
      <t>ブモン</t>
    </rPh>
    <rPh sb="26" eb="27">
      <t>オコナ</t>
    </rPh>
    <rPh sb="31" eb="33">
      <t>ショカン</t>
    </rPh>
    <rPh sb="33" eb="34">
      <t>カ</t>
    </rPh>
    <rPh sb="35" eb="37">
      <t>セッチ</t>
    </rPh>
    <rPh sb="37" eb="39">
      <t>バショ</t>
    </rPh>
    <rPh sb="40" eb="42">
      <t>ブッピン</t>
    </rPh>
    <rPh sb="42" eb="44">
      <t>ブンルイ</t>
    </rPh>
    <rPh sb="45" eb="47">
      <t>ノウニュウ</t>
    </rPh>
    <rPh sb="47" eb="49">
      <t>ギョウシャ</t>
    </rPh>
    <rPh sb="50" eb="52">
      <t>ブッピン</t>
    </rPh>
    <rPh sb="52" eb="54">
      <t>クブン</t>
    </rPh>
    <rPh sb="55" eb="57">
      <t>ショブン</t>
    </rPh>
    <rPh sb="57" eb="59">
      <t>ジユウ</t>
    </rPh>
    <phoneticPr fontId="1"/>
  </si>
  <si>
    <t>単価契約された用品（消耗品）について、各担当課で払出請求を行い、契約検査課でとりまとめて一括で業者へ発注した上で、各担当課へ用品の払出しが行える。</t>
    <rPh sb="0" eb="2">
      <t>タンカ</t>
    </rPh>
    <rPh sb="2" eb="4">
      <t>ケイヤク</t>
    </rPh>
    <rPh sb="7" eb="9">
      <t>ヨウヒン</t>
    </rPh>
    <rPh sb="10" eb="12">
      <t>ショウモウ</t>
    </rPh>
    <rPh sb="12" eb="13">
      <t>ヒン</t>
    </rPh>
    <phoneticPr fontId="2"/>
  </si>
  <si>
    <t>次年度分の用品情報の登録を前年度の登録内容で複写できる。</t>
    <rPh sb="7" eb="9">
      <t>ジョウホウ</t>
    </rPh>
    <phoneticPr fontId="1"/>
  </si>
  <si>
    <t>払出請求において、一部の用品を各担当課で入力できないように制限することができる（例．払出回が偶数回のときの払出請求において、紙類以外を各担当課で入力できないようにする）。</t>
    <phoneticPr fontId="1"/>
  </si>
  <si>
    <t>各担当課で行った払出請求の伝票を段階ごと（全伝票、課内決裁未済、課内決裁済、締済）に検索できる。</t>
    <rPh sb="0" eb="4">
      <t>カクタントウカ</t>
    </rPh>
    <rPh sb="5" eb="6">
      <t>オコナ</t>
    </rPh>
    <rPh sb="8" eb="10">
      <t>ハライダシ</t>
    </rPh>
    <rPh sb="10" eb="12">
      <t>セイキュウ</t>
    </rPh>
    <rPh sb="13" eb="15">
      <t>デンピョウ</t>
    </rPh>
    <rPh sb="16" eb="18">
      <t>ダンカイ</t>
    </rPh>
    <rPh sb="21" eb="22">
      <t>ゼン</t>
    </rPh>
    <rPh sb="22" eb="24">
      <t>デンピョウ</t>
    </rPh>
    <rPh sb="25" eb="27">
      <t>カナイ</t>
    </rPh>
    <rPh sb="27" eb="29">
      <t>ケッサイ</t>
    </rPh>
    <rPh sb="29" eb="31">
      <t>ミサイ</t>
    </rPh>
    <rPh sb="32" eb="34">
      <t>カナイ</t>
    </rPh>
    <rPh sb="34" eb="36">
      <t>ケッサイ</t>
    </rPh>
    <rPh sb="36" eb="37">
      <t>ズ</t>
    </rPh>
    <rPh sb="38" eb="39">
      <t>シ</t>
    </rPh>
    <rPh sb="39" eb="40">
      <t>ズ</t>
    </rPh>
    <rPh sb="42" eb="44">
      <t>ケンサク</t>
    </rPh>
    <phoneticPr fontId="3"/>
  </si>
  <si>
    <t>４．庶務事務システム</t>
    <phoneticPr fontId="1"/>
  </si>
  <si>
    <t>状況</t>
    <rPh sb="0" eb="2">
      <t>ジョウキョウ</t>
    </rPh>
    <phoneticPr fontId="3"/>
  </si>
  <si>
    <t>３．人事給与システム</t>
    <rPh sb="2" eb="4">
      <t>ジンジ</t>
    </rPh>
    <rPh sb="4" eb="6">
      <t>キュウヨ</t>
    </rPh>
    <phoneticPr fontId="3"/>
  </si>
  <si>
    <t>共通基盤システム　機能要求仕様</t>
    <rPh sb="11" eb="15">
      <t>ヨウキュウシヨウ</t>
    </rPh>
    <phoneticPr fontId="3"/>
  </si>
  <si>
    <t>財務会計システム　機能要求仕様</t>
    <rPh sb="0" eb="4">
      <t>ザイムカイケイ</t>
    </rPh>
    <rPh sb="11" eb="13">
      <t>ヨウキュウ</t>
    </rPh>
    <phoneticPr fontId="3"/>
  </si>
  <si>
    <t>人事給与システム　機能要求仕様</t>
    <rPh sb="0" eb="4">
      <t>ジンジキュウヨ</t>
    </rPh>
    <rPh sb="11" eb="13">
      <t>ヨウキュウ</t>
    </rPh>
    <phoneticPr fontId="3"/>
  </si>
  <si>
    <t>庶務事務システム　機能要求仕様</t>
    <rPh sb="0" eb="2">
      <t>ショム</t>
    </rPh>
    <rPh sb="2" eb="4">
      <t>ジム</t>
    </rPh>
    <rPh sb="9" eb="11">
      <t>キノウ</t>
    </rPh>
    <rPh sb="11" eb="13">
      <t>ヨウキュウ</t>
    </rPh>
    <rPh sb="13" eb="15">
      <t>シヨウ</t>
    </rPh>
    <phoneticPr fontId="3"/>
  </si>
  <si>
    <t>伝票種類ごとに電子決裁とするか、紙決裁とするかを稼動時に初期設定できる。また、その後の変更もできる。</t>
    <phoneticPr fontId="3"/>
  </si>
  <si>
    <t>起票担当者は、伝票の進捗状況（決裁状況、審査状況）を確認できる。</t>
    <phoneticPr fontId="3"/>
  </si>
  <si>
    <t>電子決裁で運用する場合でも、起票時に紙回議と電子回議を選択できる。
その際、伝票様式は押印欄あり、無しで分けられる。</t>
    <phoneticPr fontId="3"/>
  </si>
  <si>
    <t>回議ルートには、以下の三種類のルートを設定できる。
①決裁ルート（起票者が所属する課、部、部局）
②合議ルート（他部門から起票された伝票を合議する場合）
③審査ルート（会計部門で審査をする場合）</t>
    <phoneticPr fontId="3"/>
  </si>
  <si>
    <t>予算管理</t>
    <rPh sb="0" eb="2">
      <t>ヨサン</t>
    </rPh>
    <rPh sb="2" eb="4">
      <t>カンリ</t>
    </rPh>
    <phoneticPr fontId="1"/>
  </si>
  <si>
    <t>予算配当</t>
    <rPh sb="0" eb="2">
      <t>ヨサン</t>
    </rPh>
    <rPh sb="2" eb="4">
      <t>ハイトウ</t>
    </rPh>
    <phoneticPr fontId="1"/>
  </si>
  <si>
    <t>財務会計システムの配当予算情報を別途導入している「契約管理システム」に渡せること</t>
    <rPh sb="0" eb="2">
      <t>ザイム</t>
    </rPh>
    <rPh sb="2" eb="4">
      <t>カイケイ</t>
    </rPh>
    <rPh sb="9" eb="11">
      <t>ハイトウ</t>
    </rPh>
    <rPh sb="11" eb="13">
      <t>ヨサン</t>
    </rPh>
    <rPh sb="13" eb="15">
      <t>ジョウホウ</t>
    </rPh>
    <rPh sb="16" eb="18">
      <t>ベット</t>
    </rPh>
    <rPh sb="18" eb="20">
      <t>ドウニュウ</t>
    </rPh>
    <rPh sb="25" eb="27">
      <t>ケイヤク</t>
    </rPh>
    <rPh sb="27" eb="29">
      <t>カンリ</t>
    </rPh>
    <rPh sb="35" eb="36">
      <t>ワタ</t>
    </rPh>
    <phoneticPr fontId="1"/>
  </si>
  <si>
    <t>「契約管理システム」で契約が完了した案件情報を財務会計システムに取り込み、支払伝票が作成できること。</t>
    <rPh sb="1" eb="3">
      <t>ケイヤク</t>
    </rPh>
    <rPh sb="3" eb="5">
      <t>カンリ</t>
    </rPh>
    <rPh sb="11" eb="13">
      <t>ケイヤク</t>
    </rPh>
    <rPh sb="14" eb="16">
      <t>カンリョウ</t>
    </rPh>
    <rPh sb="18" eb="22">
      <t>アンケンジョウホウ</t>
    </rPh>
    <rPh sb="23" eb="25">
      <t>ザイム</t>
    </rPh>
    <rPh sb="25" eb="27">
      <t>カイケイ</t>
    </rPh>
    <rPh sb="32" eb="33">
      <t>ト</t>
    </rPh>
    <rPh sb="34" eb="35">
      <t>コ</t>
    </rPh>
    <rPh sb="37" eb="39">
      <t>シハラ</t>
    </rPh>
    <rPh sb="39" eb="41">
      <t>デンピョウ</t>
    </rPh>
    <rPh sb="42" eb="44">
      <t>サクセイ</t>
    </rPh>
    <phoneticPr fontId="3"/>
  </si>
  <si>
    <t>財務会計システムで支払処理が完了した後に、「契約管理システム」に支払情報を渡せること。</t>
    <rPh sb="0" eb="2">
      <t>ザイム</t>
    </rPh>
    <rPh sb="2" eb="4">
      <t>カイケイ</t>
    </rPh>
    <rPh sb="9" eb="11">
      <t>シハラ</t>
    </rPh>
    <rPh sb="11" eb="13">
      <t>ショリ</t>
    </rPh>
    <rPh sb="14" eb="16">
      <t>カンリョウ</t>
    </rPh>
    <rPh sb="18" eb="19">
      <t>アト</t>
    </rPh>
    <rPh sb="22" eb="24">
      <t>ケイヤク</t>
    </rPh>
    <rPh sb="24" eb="26">
      <t>カンリ</t>
    </rPh>
    <rPh sb="32" eb="34">
      <t>シハラ</t>
    </rPh>
    <rPh sb="34" eb="36">
      <t>ジョウホウ</t>
    </rPh>
    <rPh sb="37" eb="38">
      <t>ワタ</t>
    </rPh>
    <phoneticPr fontId="3"/>
  </si>
  <si>
    <t>「契約管理システム」で管理している業者情報を財務会計システムの相手方として管理できること。</t>
    <rPh sb="1" eb="3">
      <t>ケイヤク</t>
    </rPh>
    <rPh sb="3" eb="5">
      <t>カンリ</t>
    </rPh>
    <rPh sb="11" eb="13">
      <t>カンリ</t>
    </rPh>
    <rPh sb="17" eb="19">
      <t>ギョウシャ</t>
    </rPh>
    <rPh sb="19" eb="21">
      <t>ジョウホウ</t>
    </rPh>
    <rPh sb="22" eb="24">
      <t>ザイム</t>
    </rPh>
    <rPh sb="24" eb="26">
      <t>カイケイ</t>
    </rPh>
    <rPh sb="31" eb="33">
      <t>アイテ</t>
    </rPh>
    <rPh sb="33" eb="34">
      <t>カタ</t>
    </rPh>
    <rPh sb="37" eb="39">
      <t>カンリ</t>
    </rPh>
    <phoneticPr fontId="1"/>
  </si>
  <si>
    <t>公会計ソフトを利用して財務諸表を作成するために、「歳入歳出データ」を期末一括仕訳と日々仕訳の両方に対応し、出力できる。</t>
    <rPh sb="0" eb="3">
      <t>コウカイケイ</t>
    </rPh>
    <rPh sb="7" eb="9">
      <t>リヨウ</t>
    </rPh>
    <rPh sb="11" eb="13">
      <t>ザイム</t>
    </rPh>
    <rPh sb="13" eb="15">
      <t>ショヒョウ</t>
    </rPh>
    <rPh sb="16" eb="18">
      <t>サクセイ</t>
    </rPh>
    <rPh sb="25" eb="27">
      <t>サイニュウ</t>
    </rPh>
    <rPh sb="27" eb="29">
      <t>サイシュツ</t>
    </rPh>
    <rPh sb="34" eb="36">
      <t>キマツ</t>
    </rPh>
    <rPh sb="36" eb="38">
      <t>イッカツ</t>
    </rPh>
    <rPh sb="38" eb="40">
      <t>シワケ</t>
    </rPh>
    <rPh sb="41" eb="43">
      <t>ヒビ</t>
    </rPh>
    <rPh sb="43" eb="45">
      <t>シワケ</t>
    </rPh>
    <rPh sb="46" eb="48">
      <t>リョウホウ</t>
    </rPh>
    <rPh sb="49" eb="51">
      <t>タイオウ</t>
    </rPh>
    <rPh sb="53" eb="55">
      <t>シュツリョク</t>
    </rPh>
    <phoneticPr fontId="3"/>
  </si>
  <si>
    <t>予算編成</t>
  </si>
  <si>
    <t>マスタ管理</t>
  </si>
  <si>
    <t>科目コード、及び科目名称の登録、修正、取消ができる。</t>
  </si>
  <si>
    <t>予算総括表から当初予算内訳のグラフ表示ができる。</t>
    <rPh sb="0" eb="2">
      <t>ヨサン</t>
    </rPh>
    <rPh sb="2" eb="4">
      <t>ソウカツ</t>
    </rPh>
    <rPh sb="4" eb="5">
      <t>ヒョウ</t>
    </rPh>
    <rPh sb="7" eb="9">
      <t>トウショ</t>
    </rPh>
    <rPh sb="9" eb="11">
      <t>ヨサン</t>
    </rPh>
    <rPh sb="11" eb="13">
      <t>ウチワケ</t>
    </rPh>
    <rPh sb="17" eb="19">
      <t>ヒョウジ</t>
    </rPh>
    <phoneticPr fontId="3"/>
  </si>
  <si>
    <t>同じ科目や同じ相手方に対して，連続して伝票の入力を行なう場合は，科目引継や相手方引継ができ、重複入力の手間が省ける。</t>
  </si>
  <si>
    <t>同じ科目や同じ相手方に対して，連続して伝票の入力を行なう場合は，科目引継や相手方引継ができ、重複入力の手間が省ける。</t>
    <phoneticPr fontId="1"/>
  </si>
  <si>
    <t>EUC・データ抽出</t>
    <rPh sb="7" eb="9">
      <t>チュウシュツ</t>
    </rPh>
    <phoneticPr fontId="3"/>
  </si>
  <si>
    <t>支出負担行為から債権者情報が更新されている場合は、警告メッセージが表示されること。</t>
    <phoneticPr fontId="1"/>
  </si>
  <si>
    <t>給与基本情報を履歴管理でき、過去の手当・控除情報の修正をふまえた遡及計算を自動的に行えること</t>
    <rPh sb="0" eb="2">
      <t>キュウヨ</t>
    </rPh>
    <rPh sb="2" eb="4">
      <t>キホン</t>
    </rPh>
    <rPh sb="4" eb="6">
      <t>ジョウホウ</t>
    </rPh>
    <rPh sb="7" eb="9">
      <t>リレキ</t>
    </rPh>
    <rPh sb="9" eb="11">
      <t>カンリ</t>
    </rPh>
    <rPh sb="14" eb="16">
      <t>カコ</t>
    </rPh>
    <rPh sb="17" eb="19">
      <t>テアテ</t>
    </rPh>
    <rPh sb="20" eb="22">
      <t>コウジョ</t>
    </rPh>
    <rPh sb="22" eb="24">
      <t>ジョウホウ</t>
    </rPh>
    <rPh sb="25" eb="27">
      <t>シュウセイ</t>
    </rPh>
    <rPh sb="32" eb="34">
      <t>ソキュウ</t>
    </rPh>
    <rPh sb="34" eb="36">
      <t>ケイサン</t>
    </rPh>
    <rPh sb="37" eb="39">
      <t>ジドウ</t>
    </rPh>
    <rPh sb="39" eb="40">
      <t>テキ</t>
    </rPh>
    <rPh sb="41" eb="42">
      <t>オコナ</t>
    </rPh>
    <phoneticPr fontId="6"/>
  </si>
  <si>
    <t>複数のバッチ処理を予約実行することができること</t>
    <phoneticPr fontId="1"/>
  </si>
  <si>
    <t>職員情報の検索条件に加え、日付範囲指定や一度設定した検索条件に条件を追加・修正が行える絞込み検索機能を備えていること</t>
    <phoneticPr fontId="1"/>
  </si>
  <si>
    <t>任意のメッセージ（お知らせ等）を利用者のトップ画面に表示させることができること</t>
    <phoneticPr fontId="1"/>
  </si>
  <si>
    <t>一度作成した申請書を雛形として保存し、再利用することができること。</t>
    <rPh sb="0" eb="2">
      <t>イチド</t>
    </rPh>
    <rPh sb="2" eb="4">
      <t>サクセイ</t>
    </rPh>
    <rPh sb="6" eb="9">
      <t>シンセイショ</t>
    </rPh>
    <rPh sb="10" eb="12">
      <t>ヒナガタ</t>
    </rPh>
    <rPh sb="15" eb="17">
      <t>ホゾン</t>
    </rPh>
    <rPh sb="19" eb="22">
      <t>サイリヨウ</t>
    </rPh>
    <phoneticPr fontId="3"/>
  </si>
  <si>
    <t>申請書作成段階で申請内容のエラーチェックを自動で行い、申請者に正しい内容の入力を促すこと。</t>
    <rPh sb="0" eb="3">
      <t>シンセイショ</t>
    </rPh>
    <rPh sb="3" eb="5">
      <t>サクセイ</t>
    </rPh>
    <rPh sb="5" eb="7">
      <t>ダンカイ</t>
    </rPh>
    <rPh sb="8" eb="12">
      <t>シンセイナイヨウ</t>
    </rPh>
    <rPh sb="21" eb="23">
      <t>ジドウ</t>
    </rPh>
    <rPh sb="24" eb="25">
      <t>オコナ</t>
    </rPh>
    <phoneticPr fontId="3"/>
  </si>
  <si>
    <t>休暇申請が申請された段階で「予定」として出勤簿へ休暇を反映し、出勤簿上で未決裁案件・決裁済み案件を確認することができること。</t>
    <rPh sb="0" eb="2">
      <t>キュウカ</t>
    </rPh>
    <rPh sb="2" eb="4">
      <t>シンセイ</t>
    </rPh>
    <rPh sb="5" eb="7">
      <t>シンセイ</t>
    </rPh>
    <rPh sb="10" eb="12">
      <t>ダンカイ</t>
    </rPh>
    <rPh sb="14" eb="16">
      <t>ヨテイ</t>
    </rPh>
    <rPh sb="20" eb="23">
      <t>シュッキンボ</t>
    </rPh>
    <rPh sb="24" eb="26">
      <t>キュウカ</t>
    </rPh>
    <rPh sb="27" eb="29">
      <t>ハンエイ</t>
    </rPh>
    <rPh sb="31" eb="34">
      <t>シュッキンボ</t>
    </rPh>
    <rPh sb="34" eb="35">
      <t>ジョウ</t>
    </rPh>
    <rPh sb="36" eb="39">
      <t>ミケッサイ</t>
    </rPh>
    <rPh sb="39" eb="41">
      <t>アンケン</t>
    </rPh>
    <rPh sb="42" eb="44">
      <t>ケッサイ</t>
    </rPh>
    <rPh sb="44" eb="45">
      <t>ズ</t>
    </rPh>
    <rPh sb="46" eb="48">
      <t>アンケン</t>
    </rPh>
    <rPh sb="49" eb="51">
      <t>カクニン</t>
    </rPh>
    <phoneticPr fontId="3"/>
  </si>
  <si>
    <t>出退勤管理</t>
  </si>
  <si>
    <t>所属や科目ごとに時間外勤務手当の支給状況を自動算出できること。</t>
    <rPh sb="0" eb="2">
      <t>ショゾク</t>
    </rPh>
    <rPh sb="3" eb="5">
      <t>カモク</t>
    </rPh>
    <rPh sb="8" eb="11">
      <t>ジカンガイ</t>
    </rPh>
    <rPh sb="11" eb="13">
      <t>キンム</t>
    </rPh>
    <rPh sb="13" eb="15">
      <t>テアテ</t>
    </rPh>
    <rPh sb="16" eb="18">
      <t>シキュウ</t>
    </rPh>
    <rPh sb="18" eb="20">
      <t>ジョウキョウ</t>
    </rPh>
    <rPh sb="21" eb="23">
      <t>ジドウ</t>
    </rPh>
    <rPh sb="23" eb="25">
      <t>サンシュツ</t>
    </rPh>
    <phoneticPr fontId="3"/>
  </si>
  <si>
    <t>システムの設定により、一時的に一般ユーザのログインを抑止したり、ログインユーザ数の制限を設けることができる。</t>
    <rPh sb="5" eb="7">
      <t>セッテイ</t>
    </rPh>
    <rPh sb="11" eb="13">
      <t>イチジ</t>
    </rPh>
    <rPh sb="13" eb="14">
      <t>テキ</t>
    </rPh>
    <rPh sb="15" eb="17">
      <t>イッパン</t>
    </rPh>
    <rPh sb="26" eb="28">
      <t>ヨクシ</t>
    </rPh>
    <rPh sb="39" eb="40">
      <t>スウ</t>
    </rPh>
    <rPh sb="41" eb="43">
      <t>セイゲン</t>
    </rPh>
    <rPh sb="44" eb="45">
      <t>モウ</t>
    </rPh>
    <phoneticPr fontId="1"/>
  </si>
  <si>
    <t>各種集計表は会計、款、項、目の体系だけでなく、大事業、中事業、小事業の体系で集計、検索できる。</t>
    <rPh sb="0" eb="2">
      <t>カクシュ</t>
    </rPh>
    <rPh sb="2" eb="5">
      <t>シュウケイヒョウ</t>
    </rPh>
    <rPh sb="6" eb="8">
      <t>カイケイ</t>
    </rPh>
    <rPh sb="9" eb="10">
      <t>カン</t>
    </rPh>
    <rPh sb="11" eb="12">
      <t>コウ</t>
    </rPh>
    <rPh sb="13" eb="14">
      <t>メ</t>
    </rPh>
    <rPh sb="15" eb="17">
      <t>タイケイ</t>
    </rPh>
    <rPh sb="23" eb="24">
      <t>ダイ</t>
    </rPh>
    <rPh sb="24" eb="26">
      <t>ジギョウ</t>
    </rPh>
    <rPh sb="27" eb="28">
      <t>チュウ</t>
    </rPh>
    <rPh sb="28" eb="30">
      <t>ジギョウ</t>
    </rPh>
    <rPh sb="31" eb="32">
      <t>ショウ</t>
    </rPh>
    <rPh sb="32" eb="34">
      <t>ジギョウ</t>
    </rPh>
    <rPh sb="35" eb="37">
      <t>タイケイ</t>
    </rPh>
    <rPh sb="38" eb="40">
      <t>シュウケイ</t>
    </rPh>
    <rPh sb="41" eb="43">
      <t>ケンサク</t>
    </rPh>
    <phoneticPr fontId="3"/>
  </si>
  <si>
    <t>カレンダー</t>
    <phoneticPr fontId="3"/>
  </si>
  <si>
    <t>財務会計用のカレンダーを持ち、とりまとめ課で閉庁日、指定金融機関の休日、口座振替日の設定ができる。</t>
    <phoneticPr fontId="1"/>
  </si>
  <si>
    <t>伝票データ等、データベースで保持しているデータは汎用帳票として出力できる。</t>
    <phoneticPr fontId="1"/>
  </si>
  <si>
    <t>データベースで保持しているデータは、画面から項目ごとに条件を設定して、CSVファイルに出力できる。</t>
    <rPh sb="7" eb="9">
      <t>ホジ</t>
    </rPh>
    <rPh sb="18" eb="20">
      <t>ガメン</t>
    </rPh>
    <rPh sb="22" eb="24">
      <t>コウモク</t>
    </rPh>
    <rPh sb="27" eb="29">
      <t>ジョウケン</t>
    </rPh>
    <rPh sb="30" eb="32">
      <t>セッテイ</t>
    </rPh>
    <phoneticPr fontId="1"/>
  </si>
  <si>
    <t>データベースを対象としたEUC機能はシステム管理者のみ利用できる。</t>
    <rPh sb="7" eb="9">
      <t>タイショウ</t>
    </rPh>
    <rPh sb="15" eb="17">
      <t>キノウ</t>
    </rPh>
    <rPh sb="22" eb="25">
      <t>カンリシャ</t>
    </rPh>
    <rPh sb="27" eb="29">
      <t>リヨウ</t>
    </rPh>
    <phoneticPr fontId="1"/>
  </si>
  <si>
    <t>よく利用するEUC機能は登録しておける。</t>
    <rPh sb="2" eb="4">
      <t>リヨウ</t>
    </rPh>
    <rPh sb="9" eb="11">
      <t>キノウ</t>
    </rPh>
    <rPh sb="12" eb="14">
      <t>トウロク</t>
    </rPh>
    <phoneticPr fontId="1"/>
  </si>
  <si>
    <t>登録されたEUC機能を各課でも利用する場合は、自所属のデータで出力できる。</t>
    <rPh sb="0" eb="2">
      <t>トウロク</t>
    </rPh>
    <rPh sb="8" eb="10">
      <t>キノウ</t>
    </rPh>
    <rPh sb="11" eb="13">
      <t>カクカ</t>
    </rPh>
    <rPh sb="15" eb="17">
      <t>リヨウ</t>
    </rPh>
    <rPh sb="19" eb="21">
      <t>バアイ</t>
    </rPh>
    <rPh sb="23" eb="24">
      <t>ジ</t>
    </rPh>
    <rPh sb="24" eb="26">
      <t>ショゾク</t>
    </rPh>
    <rPh sb="31" eb="33">
      <t>シュツリョク</t>
    </rPh>
    <phoneticPr fontId="1"/>
  </si>
  <si>
    <t>登録されたEUC機能を各課でも利用する場合は、会計年度などの変更のみですぐに利用できる。</t>
    <rPh sb="0" eb="2">
      <t>トウロク</t>
    </rPh>
    <rPh sb="8" eb="10">
      <t>キノウ</t>
    </rPh>
    <rPh sb="11" eb="13">
      <t>カクカ</t>
    </rPh>
    <rPh sb="15" eb="17">
      <t>リヨウ</t>
    </rPh>
    <rPh sb="19" eb="21">
      <t>バアイ</t>
    </rPh>
    <rPh sb="23" eb="25">
      <t>カイケイ</t>
    </rPh>
    <rPh sb="25" eb="27">
      <t>ネンド</t>
    </rPh>
    <rPh sb="30" eb="32">
      <t>ヘンコウ</t>
    </rPh>
    <rPh sb="38" eb="40">
      <t>リヨウ</t>
    </rPh>
    <phoneticPr fontId="1"/>
  </si>
  <si>
    <t>伝票起票時に日付を選択する際には、閉庁日、指定金融機関の休日、口座振替日の確認ができる。</t>
    <rPh sb="17" eb="20">
      <t>ヘイチョウビ</t>
    </rPh>
    <phoneticPr fontId="1"/>
  </si>
  <si>
    <t>金融機関の統廃合等で大幅に変更になることを考慮し、Excelファイルに一括出力し、メンテナンス後に一括入力機能でシステムへ反映できる。</t>
    <rPh sb="0" eb="2">
      <t>キンユウ</t>
    </rPh>
    <rPh sb="2" eb="4">
      <t>キカン</t>
    </rPh>
    <rPh sb="5" eb="8">
      <t>トウハイゴウ</t>
    </rPh>
    <rPh sb="8" eb="9">
      <t>トウ</t>
    </rPh>
    <rPh sb="10" eb="12">
      <t>オオハバ</t>
    </rPh>
    <rPh sb="13" eb="15">
      <t>ヘンコウ</t>
    </rPh>
    <rPh sb="21" eb="23">
      <t>コウリョ</t>
    </rPh>
    <rPh sb="35" eb="37">
      <t>イッカツ</t>
    </rPh>
    <rPh sb="37" eb="39">
      <t>シュツリョク</t>
    </rPh>
    <rPh sb="47" eb="48">
      <t>ゴ</t>
    </rPh>
    <rPh sb="49" eb="51">
      <t>イッカツ</t>
    </rPh>
    <rPh sb="51" eb="53">
      <t>ニュウリョク</t>
    </rPh>
    <rPh sb="53" eb="55">
      <t>キノウ</t>
    </rPh>
    <rPh sb="61" eb="63">
      <t>ハンエイ</t>
    </rPh>
    <phoneticPr fontId="3"/>
  </si>
  <si>
    <t>あらかじめ登録されている相手方を各課でグループ化できる。</t>
    <phoneticPr fontId="1"/>
  </si>
  <si>
    <t>職員基本情報、給与情報、その他の情報を横断的に複数の条件で検索ができること。</t>
    <rPh sb="0" eb="2">
      <t>ショクイン</t>
    </rPh>
    <rPh sb="2" eb="4">
      <t>キホン</t>
    </rPh>
    <rPh sb="4" eb="6">
      <t>ジョウホウ</t>
    </rPh>
    <rPh sb="7" eb="9">
      <t>キュウヨ</t>
    </rPh>
    <rPh sb="9" eb="11">
      <t>ジョウホウ</t>
    </rPh>
    <rPh sb="14" eb="15">
      <t>タ</t>
    </rPh>
    <rPh sb="16" eb="18">
      <t>ジョウホウ</t>
    </rPh>
    <rPh sb="19" eb="22">
      <t>オウダンテキ</t>
    </rPh>
    <rPh sb="23" eb="25">
      <t>フクスウ</t>
    </rPh>
    <rPh sb="26" eb="28">
      <t>ジョウケン</t>
    </rPh>
    <rPh sb="29" eb="31">
      <t>ケンサク</t>
    </rPh>
    <phoneticPr fontId="1"/>
  </si>
  <si>
    <t>共済組合掛金・負担金の算出における掛率・端数処理等について、パラメータの設定変更で対応が行えること</t>
    <phoneticPr fontId="1"/>
  </si>
  <si>
    <t>共済組合掛金・負担金のパラメータは、共済組合毎に複数種類設定・管理が行えること</t>
    <phoneticPr fontId="1"/>
  </si>
  <si>
    <t>共済組合の掛金・負担金のパラメータは、月例給与と賞与とで別々に設定・管理が行えること</t>
    <phoneticPr fontId="1"/>
  </si>
  <si>
    <t>育児休業や産前産後休業による共済掛金の免除計算が行えること</t>
    <phoneticPr fontId="1"/>
  </si>
  <si>
    <t>過去の標準報酬月額の訂正、および遡及計算による掛金・負担金の調整が行えること</t>
    <phoneticPr fontId="1"/>
  </si>
  <si>
    <t>費目別で算出した負担金の合計額と共済上設定されている会計科目（概ね会計別）で算出した負担金の合計額が一致するよう、負担金の調整を行う費目が指定できること</t>
    <phoneticPr fontId="1"/>
  </si>
  <si>
    <t>各課が伝票起票時に日付を選択する際には、閉庁日、指定金融機関の休日、口座振替日の確認が行えること。</t>
  </si>
  <si>
    <t xml:space="preserve">口座振替払時に相手方へ送付する支払通知書を作成するか否かを相手方ごとに設定できる。
</t>
    <rPh sb="0" eb="2">
      <t>コウザ</t>
    </rPh>
    <rPh sb="2" eb="4">
      <t>フリカエ</t>
    </rPh>
    <rPh sb="4" eb="5">
      <t>ハラ</t>
    </rPh>
    <rPh sb="5" eb="6">
      <t>ジ</t>
    </rPh>
    <rPh sb="7" eb="9">
      <t>アイテ</t>
    </rPh>
    <rPh sb="9" eb="10">
      <t>カタ</t>
    </rPh>
    <rPh sb="11" eb="13">
      <t>ソウフ</t>
    </rPh>
    <rPh sb="15" eb="17">
      <t>シハライ</t>
    </rPh>
    <rPh sb="17" eb="20">
      <t>ツウチショ</t>
    </rPh>
    <rPh sb="21" eb="23">
      <t>サクセイ</t>
    </rPh>
    <rPh sb="26" eb="27">
      <t>イナ</t>
    </rPh>
    <rPh sb="29" eb="32">
      <t>アイテガタ</t>
    </rPh>
    <rPh sb="35" eb="37">
      <t>セッテイ</t>
    </rPh>
    <phoneticPr fontId="3"/>
  </si>
  <si>
    <t>業者情報が修正された場合は、相手方に自動的に反映される。</t>
  </si>
  <si>
    <t>各課が相手方の直接入力をできないように制限できる。</t>
    <phoneticPr fontId="1"/>
  </si>
  <si>
    <t>予算不足の予算科目があった場合でも、支出命令を作成できること。（一部の課で予算不足が発生しても、全ての課の支払いが止まらないこと。）</t>
    <rPh sb="0" eb="2">
      <t>ヨサン</t>
    </rPh>
    <rPh sb="2" eb="4">
      <t>ブソク</t>
    </rPh>
    <rPh sb="5" eb="7">
      <t>ヨサン</t>
    </rPh>
    <rPh sb="7" eb="9">
      <t>カモク</t>
    </rPh>
    <rPh sb="13" eb="15">
      <t>バアイ</t>
    </rPh>
    <rPh sb="18" eb="20">
      <t>シシュツ</t>
    </rPh>
    <rPh sb="20" eb="22">
      <t>メイレイ</t>
    </rPh>
    <rPh sb="23" eb="25">
      <t>サクセイ</t>
    </rPh>
    <rPh sb="32" eb="34">
      <t>イチブ</t>
    </rPh>
    <rPh sb="35" eb="36">
      <t>カ</t>
    </rPh>
    <rPh sb="37" eb="39">
      <t>ヨサン</t>
    </rPh>
    <rPh sb="39" eb="41">
      <t>ブソク</t>
    </rPh>
    <rPh sb="42" eb="44">
      <t>ハッセイ</t>
    </rPh>
    <rPh sb="48" eb="49">
      <t>スベ</t>
    </rPh>
    <rPh sb="51" eb="52">
      <t>カ</t>
    </rPh>
    <rPh sb="53" eb="55">
      <t>シハラ</t>
    </rPh>
    <rPh sb="57" eb="58">
      <t>ト</t>
    </rPh>
    <phoneticPr fontId="3"/>
  </si>
  <si>
    <t>各課の担当者が自所属の経費ごとに支払状況の画面一覧表示、CSVファイルへの出力ができること。</t>
    <rPh sb="0" eb="2">
      <t>カクカ</t>
    </rPh>
    <rPh sb="3" eb="6">
      <t>タントウシャ</t>
    </rPh>
    <rPh sb="7" eb="8">
      <t>ジ</t>
    </rPh>
    <rPh sb="8" eb="10">
      <t>ショゾク</t>
    </rPh>
    <rPh sb="11" eb="13">
      <t>ケイヒ</t>
    </rPh>
    <rPh sb="16" eb="18">
      <t>シハライ</t>
    </rPh>
    <rPh sb="18" eb="20">
      <t>ジョウキョウ</t>
    </rPh>
    <rPh sb="21" eb="23">
      <t>ガメン</t>
    </rPh>
    <rPh sb="23" eb="25">
      <t>イチラン</t>
    </rPh>
    <rPh sb="25" eb="27">
      <t>ヒョウジ</t>
    </rPh>
    <rPh sb="37" eb="39">
      <t>シュツリョク</t>
    </rPh>
    <phoneticPr fontId="3"/>
  </si>
  <si>
    <t>○</t>
    <phoneticPr fontId="1"/>
  </si>
  <si>
    <t>×</t>
    <phoneticPr fontId="1"/>
  </si>
  <si>
    <t>連携ファイル作成</t>
    <rPh sb="0" eb="2">
      <t>レンケイ</t>
    </rPh>
    <phoneticPr fontId="1"/>
  </si>
  <si>
    <t>人事給与システムから所属毎に分割されて出力される勤怠管理対象者連携ファイルを１つの連携ファイルへ纏める事ができる。
※1.勤怠管理対象者を一括管理する為、１つの連携ファイルへ纏めて勤怠管理ツールに取り込ませる。
※2.一括管理を行う勤怠管理ツールを業務日報システムへ取り込ませる。
※3.業務日報システムから各所属へ勤怠管理ツールを配付する。</t>
    <rPh sb="31" eb="33">
      <t>レンケイ</t>
    </rPh>
    <phoneticPr fontId="1"/>
  </si>
  <si>
    <t xml:space="preserve">提案者
　所在地
　会社名
　代表者　　　　　　　　　　　　　　　　　　　　　印
</t>
    <phoneticPr fontId="1"/>
  </si>
  <si>
    <t>積算根拠の積算式は、半角／全角のモード変更なしで半角の数字と全角の単位を入力することができ、全角の単位の漢字変換を容易にできること。もしくは、全角数字が自動的に半角に変換されること。</t>
    <rPh sb="0" eb="2">
      <t>セキサン</t>
    </rPh>
    <rPh sb="2" eb="4">
      <t>コンキョ</t>
    </rPh>
    <rPh sb="71" eb="73">
      <t>ゼンカク</t>
    </rPh>
    <rPh sb="73" eb="75">
      <t>スウジ</t>
    </rPh>
    <rPh sb="76" eb="79">
      <t>ジドウテキ</t>
    </rPh>
    <rPh sb="80" eb="82">
      <t>ハンカク</t>
    </rPh>
    <rPh sb="83" eb="85">
      <t>ヘンカン</t>
    </rPh>
    <phoneticPr fontId="3"/>
  </si>
  <si>
    <t>伝票起票時は自所属で登録したグループだけを呼び出すことができ、グループを指定することで、相手方を一括で呼び出すことができる。また、機構改革等に対応するため、他所属にも閲覧権限を付与することが可能である。</t>
    <rPh sb="6" eb="7">
      <t>ジ</t>
    </rPh>
    <rPh sb="7" eb="9">
      <t>ショゾク</t>
    </rPh>
    <rPh sb="10" eb="12">
      <t>トウロク</t>
    </rPh>
    <rPh sb="21" eb="22">
      <t>ヨ</t>
    </rPh>
    <rPh sb="23" eb="24">
      <t>ダ</t>
    </rPh>
    <rPh sb="44" eb="46">
      <t>アイテ</t>
    </rPh>
    <rPh sb="46" eb="47">
      <t>カタ</t>
    </rPh>
    <rPh sb="48" eb="50">
      <t>イッカツ</t>
    </rPh>
    <rPh sb="65" eb="69">
      <t>キコウカイカク</t>
    </rPh>
    <rPh sb="69" eb="70">
      <t>トウ</t>
    </rPh>
    <rPh sb="71" eb="73">
      <t>タイオウ</t>
    </rPh>
    <rPh sb="78" eb="81">
      <t>ホカショゾク</t>
    </rPh>
    <rPh sb="83" eb="87">
      <t>エツランケンゲン</t>
    </rPh>
    <rPh sb="88" eb="90">
      <t>フヨ</t>
    </rPh>
    <rPh sb="95" eb="97">
      <t>カノウ</t>
    </rPh>
    <phoneticPr fontId="1"/>
  </si>
  <si>
    <t>伝票起票時は自所属で登録したグループだけを呼び出すことができ、グループを指定することで、相手方を一括で呼び出すことができる。また、機構改革等に対応するため、他所属にも閲覧権限を付与することが可能である。</t>
    <rPh sb="6" eb="7">
      <t>ジ</t>
    </rPh>
    <rPh sb="7" eb="9">
      <t>ショゾク</t>
    </rPh>
    <rPh sb="10" eb="12">
      <t>トウロク</t>
    </rPh>
    <rPh sb="21" eb="22">
      <t>ヨ</t>
    </rPh>
    <rPh sb="23" eb="24">
      <t>ダ</t>
    </rPh>
    <rPh sb="44" eb="46">
      <t>アイテ</t>
    </rPh>
    <rPh sb="46" eb="47">
      <t>カタ</t>
    </rPh>
    <rPh sb="48" eb="50">
      <t>イッカツ</t>
    </rPh>
    <phoneticPr fontId="1"/>
  </si>
  <si>
    <t>【備考】カスタマイズを実施し機能を実現する場合は、備考欄に「カスタマイズ」と記載し、想定されるＳＥ作業工数を記載すること。</t>
    <rPh sb="1" eb="3">
      <t>ビコウ</t>
    </rPh>
    <phoneticPr fontId="3"/>
  </si>
  <si>
    <t>【備考】カスタマイズを実施し機能を実現する場合は、備考欄に「カスタマイズ」と記載し、想定されるＳＥ作業工数を記載すること。</t>
    <phoneticPr fontId="3"/>
  </si>
  <si>
    <t>研修</t>
    <rPh sb="0" eb="2">
      <t>ケンシュウ</t>
    </rPh>
    <phoneticPr fontId="15"/>
  </si>
  <si>
    <t>対象者抽出</t>
    <rPh sb="0" eb="3">
      <t>タイショウシャ</t>
    </rPh>
    <rPh sb="3" eb="5">
      <t>チュウシュツ</t>
    </rPh>
    <phoneticPr fontId="15"/>
  </si>
  <si>
    <t>研修対象者を抽出するための条件設定画面があること。</t>
    <rPh sb="0" eb="2">
      <t>ケンシュウ</t>
    </rPh>
    <rPh sb="2" eb="5">
      <t>タイショウシャ</t>
    </rPh>
    <rPh sb="6" eb="8">
      <t>チュウシュツ</t>
    </rPh>
    <rPh sb="13" eb="15">
      <t>ジョウケン</t>
    </rPh>
    <rPh sb="15" eb="17">
      <t>セッテイ</t>
    </rPh>
    <rPh sb="17" eb="19">
      <t>ガメン</t>
    </rPh>
    <phoneticPr fontId="15"/>
  </si>
  <si>
    <t>指定した研修に対する受講者情報をデータ出力及びデータ取り込みが行えること。</t>
    <rPh sb="0" eb="2">
      <t>シテイ</t>
    </rPh>
    <rPh sb="4" eb="6">
      <t>ケンシュウ</t>
    </rPh>
    <rPh sb="7" eb="8">
      <t>タイ</t>
    </rPh>
    <rPh sb="10" eb="13">
      <t>ジュコウシャ</t>
    </rPh>
    <rPh sb="13" eb="15">
      <t>ジョウホウ</t>
    </rPh>
    <rPh sb="19" eb="21">
      <t>シュツリョク</t>
    </rPh>
    <rPh sb="21" eb="22">
      <t>オヨ</t>
    </rPh>
    <rPh sb="26" eb="27">
      <t>ト</t>
    </rPh>
    <rPh sb="28" eb="29">
      <t>コ</t>
    </rPh>
    <rPh sb="31" eb="32">
      <t>オコナ</t>
    </rPh>
    <phoneticPr fontId="15"/>
  </si>
  <si>
    <t>研修修了実績の登録ができること。
また、個人研修履歴に自動反映ができること。</t>
    <rPh sb="0" eb="2">
      <t>ケンシュウ</t>
    </rPh>
    <rPh sb="2" eb="4">
      <t>シュウリョウ</t>
    </rPh>
    <rPh sb="4" eb="6">
      <t>ジッセキ</t>
    </rPh>
    <rPh sb="7" eb="9">
      <t>トウロク</t>
    </rPh>
    <rPh sb="20" eb="22">
      <t>コジン</t>
    </rPh>
    <rPh sb="22" eb="24">
      <t>ケンシュウ</t>
    </rPh>
    <rPh sb="24" eb="26">
      <t>リレキ</t>
    </rPh>
    <rPh sb="27" eb="29">
      <t>ジドウ</t>
    </rPh>
    <rPh sb="29" eb="31">
      <t>ハンエイ</t>
    </rPh>
    <phoneticPr fontId="15"/>
  </si>
  <si>
    <t>被服貸与</t>
    <rPh sb="0" eb="2">
      <t>ヒフク</t>
    </rPh>
    <rPh sb="2" eb="4">
      <t>タイヨ</t>
    </rPh>
    <phoneticPr fontId="15"/>
  </si>
  <si>
    <t>異動者管理</t>
    <rPh sb="0" eb="3">
      <t>イドウシャ</t>
    </rPh>
    <rPh sb="3" eb="5">
      <t>カンリ</t>
    </rPh>
    <phoneticPr fontId="15"/>
  </si>
  <si>
    <t>被服貸与品の貸与対象となる職員、貸与対象外となる職員または、貸与品の変更がある職員の情報の管理及び更新が行えること。</t>
    <rPh sb="0" eb="2">
      <t>ヒフク</t>
    </rPh>
    <rPh sb="2" eb="4">
      <t>タイヨ</t>
    </rPh>
    <rPh sb="4" eb="5">
      <t>ヒン</t>
    </rPh>
    <rPh sb="6" eb="8">
      <t>タイヨ</t>
    </rPh>
    <rPh sb="8" eb="10">
      <t>タイショウ</t>
    </rPh>
    <rPh sb="13" eb="15">
      <t>ショクイン</t>
    </rPh>
    <rPh sb="16" eb="18">
      <t>タイヨ</t>
    </rPh>
    <rPh sb="18" eb="21">
      <t>タイショウガイ</t>
    </rPh>
    <rPh sb="24" eb="26">
      <t>ショクイン</t>
    </rPh>
    <rPh sb="30" eb="32">
      <t>タイヨ</t>
    </rPh>
    <rPh sb="32" eb="33">
      <t>ヒン</t>
    </rPh>
    <rPh sb="34" eb="36">
      <t>ヘンコウ</t>
    </rPh>
    <rPh sb="39" eb="41">
      <t>ショクイン</t>
    </rPh>
    <rPh sb="42" eb="44">
      <t>ジョウホウ</t>
    </rPh>
    <rPh sb="45" eb="47">
      <t>カンリ</t>
    </rPh>
    <rPh sb="47" eb="48">
      <t>オヨ</t>
    </rPh>
    <rPh sb="49" eb="51">
      <t>コウシン</t>
    </rPh>
    <rPh sb="52" eb="53">
      <t>オコナ</t>
    </rPh>
    <phoneticPr fontId="15"/>
  </si>
  <si>
    <t>異動による追加貸与品目等の自動設定が行えること。</t>
    <rPh sb="0" eb="2">
      <t>イドウ</t>
    </rPh>
    <rPh sb="18" eb="19">
      <t>オコナ</t>
    </rPh>
    <phoneticPr fontId="15"/>
  </si>
  <si>
    <t>貸与管理</t>
    <rPh sb="0" eb="2">
      <t>タイヨ</t>
    </rPh>
    <rPh sb="2" eb="4">
      <t>カンリ</t>
    </rPh>
    <phoneticPr fontId="15"/>
  </si>
  <si>
    <t>職員への貸与品目の管理及び更新が行えること。</t>
    <rPh sb="0" eb="2">
      <t>ショクイン</t>
    </rPh>
    <rPh sb="4" eb="6">
      <t>タイヨ</t>
    </rPh>
    <rPh sb="6" eb="8">
      <t>ヒンモク</t>
    </rPh>
    <rPh sb="9" eb="11">
      <t>カンリ</t>
    </rPh>
    <rPh sb="11" eb="12">
      <t>オヨ</t>
    </rPh>
    <rPh sb="13" eb="15">
      <t>コウシン</t>
    </rPh>
    <rPh sb="16" eb="17">
      <t>オコナ</t>
    </rPh>
    <phoneticPr fontId="15"/>
  </si>
  <si>
    <t>類項・貸与
品目管理</t>
    <rPh sb="0" eb="2">
      <t>ルイコウ</t>
    </rPh>
    <rPh sb="3" eb="5">
      <t>タイヨ</t>
    </rPh>
    <rPh sb="6" eb="8">
      <t>ヒンモク</t>
    </rPh>
    <rPh sb="8" eb="10">
      <t>カンリ</t>
    </rPh>
    <phoneticPr fontId="15"/>
  </si>
  <si>
    <t>貸与品目を、所属／職種／類項ごとに管理することが可能であること。</t>
    <rPh sb="24" eb="26">
      <t>カノウ</t>
    </rPh>
    <phoneticPr fontId="15"/>
  </si>
  <si>
    <t>研修計画管理</t>
    <rPh sb="0" eb="2">
      <t>ケンシュウ</t>
    </rPh>
    <rPh sb="2" eb="4">
      <t>ケイカク</t>
    </rPh>
    <rPh sb="4" eb="6">
      <t>カンリ</t>
    </rPh>
    <phoneticPr fontId="15"/>
  </si>
  <si>
    <t>研修企画</t>
    <rPh sb="0" eb="2">
      <t>ケンシュウ</t>
    </rPh>
    <rPh sb="2" eb="4">
      <t>キカク</t>
    </rPh>
    <phoneticPr fontId="15"/>
  </si>
  <si>
    <t>新年度の研修を企画（登録）できること。</t>
    <rPh sb="0" eb="3">
      <t>シンネンド</t>
    </rPh>
    <rPh sb="4" eb="6">
      <t>ケンシュウ</t>
    </rPh>
    <rPh sb="7" eb="9">
      <t>キカク</t>
    </rPh>
    <rPh sb="10" eb="12">
      <t>トウロク</t>
    </rPh>
    <phoneticPr fontId="15"/>
  </si>
  <si>
    <t>前年度の研修情報（年度、研修名、開催回、クラス等）及び日程情報（開始年月日、終了年月日等）を引継いで登録できること。</t>
    <rPh sb="0" eb="3">
      <t>ゼンネンド</t>
    </rPh>
    <rPh sb="4" eb="6">
      <t>ケンシュウ</t>
    </rPh>
    <rPh sb="6" eb="8">
      <t>ジョウホウ</t>
    </rPh>
    <rPh sb="9" eb="11">
      <t>ネンド</t>
    </rPh>
    <rPh sb="12" eb="14">
      <t>ケンシュウ</t>
    </rPh>
    <rPh sb="14" eb="15">
      <t>メイ</t>
    </rPh>
    <rPh sb="16" eb="18">
      <t>カイサイ</t>
    </rPh>
    <rPh sb="18" eb="19">
      <t>カイ</t>
    </rPh>
    <rPh sb="23" eb="24">
      <t>トウ</t>
    </rPh>
    <rPh sb="25" eb="26">
      <t>オヨ</t>
    </rPh>
    <rPh sb="27" eb="29">
      <t>ニッテイ</t>
    </rPh>
    <rPh sb="29" eb="31">
      <t>ジョウホウ</t>
    </rPh>
    <rPh sb="32" eb="34">
      <t>カイシ</t>
    </rPh>
    <rPh sb="34" eb="37">
      <t>ネンガッピ</t>
    </rPh>
    <rPh sb="38" eb="40">
      <t>シュウリョウ</t>
    </rPh>
    <rPh sb="40" eb="43">
      <t>ネンガッピ</t>
    </rPh>
    <rPh sb="43" eb="44">
      <t>トウ</t>
    </rPh>
    <rPh sb="46" eb="48">
      <t>ヒキツ</t>
    </rPh>
    <rPh sb="50" eb="52">
      <t>トウロク</t>
    </rPh>
    <phoneticPr fontId="15"/>
  </si>
  <si>
    <t>企画した研修について、日程・詳細の管理が行えること。</t>
    <rPh sb="0" eb="2">
      <t>キカク</t>
    </rPh>
    <rPh sb="4" eb="6">
      <t>ケンシュウ</t>
    </rPh>
    <rPh sb="11" eb="13">
      <t>ニッテイ</t>
    </rPh>
    <rPh sb="14" eb="16">
      <t>ショウサイ</t>
    </rPh>
    <rPh sb="17" eb="19">
      <t>カンリ</t>
    </rPh>
    <rPh sb="20" eb="21">
      <t>オコナ</t>
    </rPh>
    <phoneticPr fontId="15"/>
  </si>
  <si>
    <t>研修受講
条件設定</t>
    <rPh sb="0" eb="2">
      <t>ケンシュウ</t>
    </rPh>
    <rPh sb="2" eb="4">
      <t>ジュコウ</t>
    </rPh>
    <rPh sb="5" eb="7">
      <t>ジョウケン</t>
    </rPh>
    <rPh sb="7" eb="9">
      <t>セッテイ</t>
    </rPh>
    <phoneticPr fontId="15"/>
  </si>
  <si>
    <t>研修受講者の抽出条件（対象職員（一般職／臨時嘱託）、補職、在職年数、研修受講実績、昇任区分等）を設定できること。</t>
    <rPh sb="0" eb="2">
      <t>ケンシュウ</t>
    </rPh>
    <rPh sb="2" eb="5">
      <t>ジュコウシャ</t>
    </rPh>
    <rPh sb="6" eb="8">
      <t>チュウシュツ</t>
    </rPh>
    <rPh sb="8" eb="10">
      <t>ジョウケン</t>
    </rPh>
    <rPh sb="11" eb="13">
      <t>タイショウ</t>
    </rPh>
    <rPh sb="13" eb="15">
      <t>ショクイン</t>
    </rPh>
    <rPh sb="16" eb="18">
      <t>イッパン</t>
    </rPh>
    <rPh sb="18" eb="19">
      <t>ショク</t>
    </rPh>
    <rPh sb="20" eb="22">
      <t>リンジ</t>
    </rPh>
    <rPh sb="22" eb="24">
      <t>ショクタク</t>
    </rPh>
    <rPh sb="26" eb="28">
      <t>ホショク</t>
    </rPh>
    <rPh sb="29" eb="31">
      <t>ザイショク</t>
    </rPh>
    <rPh sb="31" eb="33">
      <t>ネンスウ</t>
    </rPh>
    <rPh sb="34" eb="36">
      <t>ケンシュウ</t>
    </rPh>
    <rPh sb="36" eb="38">
      <t>ジュコウ</t>
    </rPh>
    <rPh sb="38" eb="40">
      <t>ジッセキ</t>
    </rPh>
    <rPh sb="45" eb="46">
      <t>トウ</t>
    </rPh>
    <rPh sb="48" eb="50">
      <t>セッテイ</t>
    </rPh>
    <phoneticPr fontId="15"/>
  </si>
  <si>
    <t>研修履歴管理</t>
    <rPh sb="0" eb="2">
      <t>ケンシュウ</t>
    </rPh>
    <rPh sb="2" eb="4">
      <t>リレキ</t>
    </rPh>
    <rPh sb="4" eb="6">
      <t>カンリ</t>
    </rPh>
    <phoneticPr fontId="15"/>
  </si>
  <si>
    <t>研修実績登録</t>
    <rPh sb="0" eb="2">
      <t>ケンシュウ</t>
    </rPh>
    <rPh sb="2" eb="4">
      <t>ジッセキ</t>
    </rPh>
    <rPh sb="4" eb="6">
      <t>トウロク</t>
    </rPh>
    <phoneticPr fontId="15"/>
  </si>
  <si>
    <t>研修の受講結果（出欠等）を登録できること。</t>
    <rPh sb="0" eb="2">
      <t>ケンシュウ</t>
    </rPh>
    <rPh sb="3" eb="5">
      <t>ジュコウ</t>
    </rPh>
    <rPh sb="5" eb="7">
      <t>ケッカ</t>
    </rPh>
    <rPh sb="8" eb="9">
      <t>シュツ</t>
    </rPh>
    <rPh sb="9" eb="10">
      <t>ケツ</t>
    </rPh>
    <rPh sb="10" eb="11">
      <t>トウ</t>
    </rPh>
    <rPh sb="13" eb="15">
      <t>トウロク</t>
    </rPh>
    <phoneticPr fontId="15"/>
  </si>
  <si>
    <t>受講実績を人事情報に連携し、人事台帳などで受講歴の参照が可能であること。</t>
    <rPh sb="0" eb="2">
      <t>ジュコウ</t>
    </rPh>
    <rPh sb="2" eb="4">
      <t>ジッセキ</t>
    </rPh>
    <rPh sb="5" eb="7">
      <t>ジンジ</t>
    </rPh>
    <rPh sb="7" eb="9">
      <t>ジョウホウ</t>
    </rPh>
    <rPh sb="10" eb="12">
      <t>レンケイ</t>
    </rPh>
    <rPh sb="14" eb="16">
      <t>ジンジ</t>
    </rPh>
    <rPh sb="16" eb="18">
      <t>ダイチョウ</t>
    </rPh>
    <rPh sb="21" eb="23">
      <t>ジュコウ</t>
    </rPh>
    <rPh sb="23" eb="24">
      <t>レキ</t>
    </rPh>
    <rPh sb="25" eb="27">
      <t>サンショウ</t>
    </rPh>
    <rPh sb="28" eb="30">
      <t>カノウ</t>
    </rPh>
    <phoneticPr fontId="15"/>
  </si>
  <si>
    <t>研修履歴保守</t>
    <rPh sb="0" eb="2">
      <t>ケンシュウ</t>
    </rPh>
    <rPh sb="2" eb="4">
      <t>リレキ</t>
    </rPh>
    <rPh sb="4" eb="6">
      <t>ホシュ</t>
    </rPh>
    <phoneticPr fontId="15"/>
  </si>
  <si>
    <t>職員単位の研修履歴情報の管理及び更新が行なえること。</t>
    <rPh sb="0" eb="2">
      <t>ショクイン</t>
    </rPh>
    <rPh sb="2" eb="4">
      <t>タンイ</t>
    </rPh>
    <rPh sb="5" eb="7">
      <t>ケンシュウ</t>
    </rPh>
    <rPh sb="7" eb="9">
      <t>リレキ</t>
    </rPh>
    <rPh sb="9" eb="11">
      <t>ジョウホウ</t>
    </rPh>
    <rPh sb="12" eb="14">
      <t>カンリ</t>
    </rPh>
    <rPh sb="14" eb="15">
      <t>オヨ</t>
    </rPh>
    <rPh sb="16" eb="18">
      <t>コウシン</t>
    </rPh>
    <rPh sb="19" eb="20">
      <t>オコ</t>
    </rPh>
    <phoneticPr fontId="15"/>
  </si>
  <si>
    <t>研修単位の研修履歴情報の管理及び更新が行なえること。</t>
    <rPh sb="0" eb="2">
      <t>ケンシュウ</t>
    </rPh>
    <rPh sb="2" eb="4">
      <t>タンイ</t>
    </rPh>
    <rPh sb="5" eb="7">
      <t>ケンシュウ</t>
    </rPh>
    <rPh sb="7" eb="9">
      <t>リレキ</t>
    </rPh>
    <rPh sb="9" eb="11">
      <t>ジョウホウ</t>
    </rPh>
    <rPh sb="12" eb="14">
      <t>カンリ</t>
    </rPh>
    <rPh sb="14" eb="15">
      <t>オヨ</t>
    </rPh>
    <rPh sb="16" eb="18">
      <t>コウシン</t>
    </rPh>
    <rPh sb="19" eb="20">
      <t>オコ</t>
    </rPh>
    <phoneticPr fontId="15"/>
  </si>
  <si>
    <t>帳票作成</t>
    <rPh sb="0" eb="2">
      <t>チョウヒョウ</t>
    </rPh>
    <rPh sb="2" eb="4">
      <t>サクセイ</t>
    </rPh>
    <phoneticPr fontId="15"/>
  </si>
  <si>
    <t>以下の帳票の作成が行えること。
・研修実績結果通知書（所属配布用）
・研修実施結果通知書（所属長提出用）
・年度別研修実績一覧
・年度別研修講師一覧</t>
    <rPh sb="0" eb="2">
      <t>イカ</t>
    </rPh>
    <rPh sb="3" eb="5">
      <t>チョウヒョウ</t>
    </rPh>
    <rPh sb="6" eb="8">
      <t>サクセイ</t>
    </rPh>
    <rPh sb="9" eb="10">
      <t>オコナ</t>
    </rPh>
    <rPh sb="17" eb="19">
      <t>ケンシュウ</t>
    </rPh>
    <rPh sb="19" eb="21">
      <t>ジッセキ</t>
    </rPh>
    <rPh sb="21" eb="23">
      <t>ケッカ</t>
    </rPh>
    <rPh sb="23" eb="26">
      <t>ツウチショ</t>
    </rPh>
    <rPh sb="27" eb="29">
      <t>ショゾク</t>
    </rPh>
    <rPh sb="29" eb="32">
      <t>ハイフヨウ</t>
    </rPh>
    <rPh sb="35" eb="37">
      <t>ケンシュウ</t>
    </rPh>
    <rPh sb="37" eb="39">
      <t>ジッシ</t>
    </rPh>
    <rPh sb="39" eb="41">
      <t>ケッカ</t>
    </rPh>
    <rPh sb="41" eb="44">
      <t>ツウチショ</t>
    </rPh>
    <rPh sb="45" eb="48">
      <t>ショゾクチョウ</t>
    </rPh>
    <rPh sb="48" eb="50">
      <t>テイシュツ</t>
    </rPh>
    <rPh sb="50" eb="51">
      <t>ヨウ</t>
    </rPh>
    <rPh sb="54" eb="56">
      <t>ネンド</t>
    </rPh>
    <rPh sb="56" eb="57">
      <t>ベツ</t>
    </rPh>
    <rPh sb="57" eb="59">
      <t>ケンシュウ</t>
    </rPh>
    <rPh sb="59" eb="61">
      <t>ジッセキ</t>
    </rPh>
    <rPh sb="61" eb="63">
      <t>イチラン</t>
    </rPh>
    <rPh sb="65" eb="67">
      <t>ネンド</t>
    </rPh>
    <rPh sb="67" eb="68">
      <t>ベツ</t>
    </rPh>
    <rPh sb="68" eb="70">
      <t>ケンシュウ</t>
    </rPh>
    <rPh sb="70" eb="72">
      <t>コウシ</t>
    </rPh>
    <rPh sb="72" eb="74">
      <t>イチラン</t>
    </rPh>
    <phoneticPr fontId="15"/>
  </si>
  <si>
    <t>歳計及び歳計外現金等収支現計表は酒田市役所分、酒田地区行政組合分、庄内広域行政組合分に分かれて出力できる。</t>
    <rPh sb="16" eb="18">
      <t>サカタ</t>
    </rPh>
    <rPh sb="18" eb="21">
      <t>シヤクショ</t>
    </rPh>
    <rPh sb="21" eb="22">
      <t>ブン</t>
    </rPh>
    <rPh sb="23" eb="25">
      <t>サカタ</t>
    </rPh>
    <rPh sb="25" eb="27">
      <t>チク</t>
    </rPh>
    <rPh sb="27" eb="29">
      <t>ギョウセイ</t>
    </rPh>
    <rPh sb="29" eb="31">
      <t>クミアイ</t>
    </rPh>
    <rPh sb="31" eb="32">
      <t>ブン</t>
    </rPh>
    <rPh sb="33" eb="35">
      <t>ショウナイ</t>
    </rPh>
    <rPh sb="35" eb="37">
      <t>コウイキ</t>
    </rPh>
    <rPh sb="37" eb="39">
      <t>ギョウセイ</t>
    </rPh>
    <rPh sb="39" eb="41">
      <t>クミアイ</t>
    </rPh>
    <rPh sb="41" eb="42">
      <t>ブン</t>
    </rPh>
    <rPh sb="43" eb="44">
      <t>ワ</t>
    </rPh>
    <rPh sb="47" eb="49">
      <t>シュツリョク</t>
    </rPh>
    <phoneticPr fontId="3"/>
  </si>
  <si>
    <t>酒田市内部業務システム更新業務委託
機能要求整理表</t>
    <rPh sb="18" eb="25">
      <t>キノウヨウキュウセイリヒョウ</t>
    </rPh>
    <phoneticPr fontId="1"/>
  </si>
  <si>
    <t>所属毎に制御された勤務形態情報・シフト種別情報より、各職員の勤務予定作成条件（勤務形態、シフト情報、１日の平均勤務時間数）を１か月分一括付与できること。</t>
    <rPh sb="0" eb="2">
      <t>ショゾク</t>
    </rPh>
    <rPh sb="2" eb="3">
      <t>マイ</t>
    </rPh>
    <rPh sb="4" eb="6">
      <t>セイギョ</t>
    </rPh>
    <rPh sb="9" eb="11">
      <t>キンム</t>
    </rPh>
    <rPh sb="11" eb="13">
      <t>ケイタイ</t>
    </rPh>
    <rPh sb="13" eb="15">
      <t>ジョウホウ</t>
    </rPh>
    <rPh sb="19" eb="21">
      <t>シュベツ</t>
    </rPh>
    <rPh sb="21" eb="23">
      <t>ジョウホウ</t>
    </rPh>
    <rPh sb="64" eb="65">
      <t>ゲツ</t>
    </rPh>
    <rPh sb="65" eb="66">
      <t>ブン</t>
    </rPh>
    <phoneticPr fontId="3"/>
  </si>
  <si>
    <t>一括付与する勤務予定作成条件（勤務形態、シフト情報、１日の平均勤務時間数）は、所属、職種毎に設定した情報から１か月分付与することができること。</t>
    <rPh sb="56" eb="57">
      <t>ゲツ</t>
    </rPh>
    <rPh sb="57" eb="58">
      <t>ブン</t>
    </rPh>
    <rPh sb="58" eb="60">
      <t>フヨ</t>
    </rPh>
    <phoneticPr fontId="3"/>
  </si>
  <si>
    <t>超過勤務振替命令申請時、各課にて、所属毎に利用する支出科目を制御できること。</t>
    <rPh sb="0" eb="2">
      <t>チョウカ</t>
    </rPh>
    <rPh sb="2" eb="4">
      <t>キンム</t>
    </rPh>
    <rPh sb="4" eb="6">
      <t>フリカエ</t>
    </rPh>
    <rPh sb="6" eb="8">
      <t>メイレイ</t>
    </rPh>
    <rPh sb="8" eb="11">
      <t>シンセイジ</t>
    </rPh>
    <rPh sb="21" eb="23">
      <t>リヨウ</t>
    </rPh>
    <rPh sb="25" eb="27">
      <t>シシュツ</t>
    </rPh>
    <rPh sb="27" eb="29">
      <t>カモク</t>
    </rPh>
    <phoneticPr fontId="3"/>
  </si>
  <si>
    <r>
      <t>以下の帳票の作成が行えること
・年齢到達者一覧
・社保集計表（個人）（科目）
・社保連絡票
・介護保険被保険者一覧
・確定保険料算定基礎賃金集計表
・健康保険被保険者台帳
・離職証明書</t>
    </r>
    <r>
      <rPr>
        <strike/>
        <sz val="10"/>
        <rFont val="ＭＳ ゴシック"/>
        <family val="3"/>
        <charset val="128"/>
      </rPr>
      <t xml:space="preserve">
</t>
    </r>
    <r>
      <rPr>
        <sz val="10"/>
        <rFont val="ＭＳ ゴシック"/>
        <family val="3"/>
        <charset val="128"/>
      </rPr>
      <t>（離職証明書の補足）
　・専用紙の印字となるためドットインパクトプリンタが必要、ただしドットインパクトプリンタがない場合を想定し
　　転記用のデータも出力可能であること
　・当月払職員の場合、前月実績給は支給月ではなく発生月への反映ができること
　・職員の日々の出勤状況から、該当期間における支払基礎日数を算出できること
　　なお、欠勤、休暇の場合は、有給無給を判断し支払基礎日数に反映できること</t>
    </r>
    <rPh sb="0" eb="2">
      <t>イカ</t>
    </rPh>
    <rPh sb="3" eb="5">
      <t>チョウヒョウ</t>
    </rPh>
    <rPh sb="6" eb="8">
      <t>サクセイ</t>
    </rPh>
    <rPh sb="9" eb="10">
      <t>オコナ</t>
    </rPh>
    <rPh sb="16" eb="18">
      <t>ネンレイ</t>
    </rPh>
    <rPh sb="18" eb="20">
      <t>トウタツ</t>
    </rPh>
    <rPh sb="20" eb="21">
      <t>シャ</t>
    </rPh>
    <rPh sb="21" eb="23">
      <t>イチラン</t>
    </rPh>
    <rPh sb="25" eb="26">
      <t>シャ</t>
    </rPh>
    <rPh sb="26" eb="27">
      <t>ホ</t>
    </rPh>
    <rPh sb="27" eb="29">
      <t>シュウケイ</t>
    </rPh>
    <rPh sb="29" eb="30">
      <t>ヒョウ</t>
    </rPh>
    <rPh sb="31" eb="33">
      <t>コジン</t>
    </rPh>
    <rPh sb="35" eb="37">
      <t>カモク</t>
    </rPh>
    <rPh sb="40" eb="41">
      <t>シャ</t>
    </rPh>
    <rPh sb="41" eb="42">
      <t>ホ</t>
    </rPh>
    <rPh sb="42" eb="44">
      <t>レンラク</t>
    </rPh>
    <rPh sb="44" eb="45">
      <t>ヒョウ</t>
    </rPh>
    <rPh sb="47" eb="49">
      <t>カイゴ</t>
    </rPh>
    <rPh sb="49" eb="51">
      <t>ホケン</t>
    </rPh>
    <rPh sb="51" eb="52">
      <t>ヒ</t>
    </rPh>
    <rPh sb="52" eb="55">
      <t>ホケンシャ</t>
    </rPh>
    <rPh sb="55" eb="57">
      <t>イチラン</t>
    </rPh>
    <rPh sb="59" eb="61">
      <t>カクテイ</t>
    </rPh>
    <rPh sb="61" eb="63">
      <t>ホケン</t>
    </rPh>
    <rPh sb="63" eb="64">
      <t>リョウ</t>
    </rPh>
    <rPh sb="64" eb="66">
      <t>サンテイ</t>
    </rPh>
    <rPh sb="66" eb="68">
      <t>キソ</t>
    </rPh>
    <rPh sb="68" eb="70">
      <t>チンギン</t>
    </rPh>
    <rPh sb="70" eb="72">
      <t>シュウケイ</t>
    </rPh>
    <rPh sb="72" eb="73">
      <t>ヒョウ</t>
    </rPh>
    <rPh sb="75" eb="77">
      <t>ケンコウ</t>
    </rPh>
    <rPh sb="77" eb="79">
      <t>ホケン</t>
    </rPh>
    <rPh sb="79" eb="83">
      <t>ヒホケンシャ</t>
    </rPh>
    <rPh sb="83" eb="85">
      <t>ダイチョウ</t>
    </rPh>
    <rPh sb="100" eb="102">
      <t>ホソク</t>
    </rPh>
    <rPh sb="180" eb="182">
      <t>トウゲツ</t>
    </rPh>
    <rPh sb="182" eb="183">
      <t>バラ</t>
    </rPh>
    <rPh sb="183" eb="185">
      <t>ショクイン</t>
    </rPh>
    <rPh sb="186" eb="188">
      <t>バアイ</t>
    </rPh>
    <rPh sb="189" eb="191">
      <t>ゼンゲツ</t>
    </rPh>
    <rPh sb="191" eb="193">
      <t>ジッセキ</t>
    </rPh>
    <rPh sb="193" eb="194">
      <t>キュウ</t>
    </rPh>
    <rPh sb="195" eb="197">
      <t>シキュウ</t>
    </rPh>
    <rPh sb="197" eb="198">
      <t>ツキ</t>
    </rPh>
    <rPh sb="202" eb="204">
      <t>ハッセイ</t>
    </rPh>
    <rPh sb="204" eb="205">
      <t>ツキ</t>
    </rPh>
    <rPh sb="207" eb="209">
      <t>ハンエイ</t>
    </rPh>
    <rPh sb="231" eb="233">
      <t>ガイトウ</t>
    </rPh>
    <rPh sb="233" eb="235">
      <t>キカン</t>
    </rPh>
    <rPh sb="239" eb="241">
      <t>シハライ</t>
    </rPh>
    <rPh sb="241" eb="243">
      <t>キソ</t>
    </rPh>
    <rPh sb="243" eb="245">
      <t>ニッスウ</t>
    </rPh>
    <rPh sb="246" eb="248">
      <t>サンシュツ</t>
    </rPh>
    <phoneticPr fontId="6"/>
  </si>
  <si>
    <r>
      <t>照会の条件として、伝票番号を入力</t>
    </r>
    <r>
      <rPr>
        <sz val="10"/>
        <color rgb="FFFF0000"/>
        <rFont val="ＭＳ ゴシック"/>
        <family val="3"/>
        <charset val="128"/>
      </rPr>
      <t>し</t>
    </r>
    <r>
      <rPr>
        <sz val="10"/>
        <rFont val="ＭＳ ゴシック"/>
        <family val="3"/>
        <charset val="128"/>
      </rPr>
      <t>た場合は、対象の科目が自動的に設定される。</t>
    </r>
    <rPh sb="0" eb="2">
      <t>ショウカイ</t>
    </rPh>
    <rPh sb="3" eb="5">
      <t>ジョウケン</t>
    </rPh>
    <rPh sb="18" eb="20">
      <t>バアイ</t>
    </rPh>
    <rPh sb="22" eb="24">
      <t>タイショウ</t>
    </rPh>
    <rPh sb="28" eb="31">
      <t>ジドウテキ</t>
    </rPh>
    <phoneticPr fontId="3"/>
  </si>
  <si>
    <t>物品台帳登録</t>
    <rPh sb="0" eb="2">
      <t>ブッピン</t>
    </rPh>
    <rPh sb="2" eb="4">
      <t>ダイチョウ</t>
    </rPh>
    <rPh sb="4" eb="6">
      <t>トウロク</t>
    </rPh>
    <phoneticPr fontId="5"/>
  </si>
  <si>
    <t>取得額が基準額以上等の物品は固定資産として登録できる。</t>
    <rPh sb="0" eb="2">
      <t>シュトク</t>
    </rPh>
    <rPh sb="2" eb="3">
      <t>ガクガ</t>
    </rPh>
    <rPh sb="4" eb="9">
      <t>クイジョウ</t>
    </rPh>
    <rPh sb="9" eb="10">
      <t>トウ</t>
    </rPh>
    <rPh sb="11" eb="13">
      <t>ブッピン</t>
    </rPh>
    <rPh sb="14" eb="18">
      <t>コテイシサン</t>
    </rPh>
    <rPh sb="21" eb="23">
      <t>トウロク</t>
    </rPh>
    <phoneticPr fontId="3"/>
  </si>
  <si>
    <t>備品台帳管理</t>
  </si>
  <si>
    <t>あらかじめ設定した払出締日ごとに払出締処理（集計）ができる。</t>
    <rPh sb="22" eb="24">
      <t>シュウケイ</t>
    </rPh>
    <phoneticPr fontId="2"/>
  </si>
  <si>
    <t>以下の償還方法に対応できる。
①元利均等償還
②元金均等償還
③満期一括償還
④年Ｘ％（Ｘは任意に設定）
⑤無償還</t>
    <rPh sb="0" eb="2">
      <t>イカ</t>
    </rPh>
    <rPh sb="8" eb="10">
      <t>タイオウ</t>
    </rPh>
    <rPh sb="20" eb="22">
      <t>ショウカン</t>
    </rPh>
    <rPh sb="28" eb="30">
      <t>ショウカン</t>
    </rPh>
    <rPh sb="36" eb="38">
      <t>ショウカン</t>
    </rPh>
    <phoneticPr fontId="3"/>
  </si>
  <si>
    <t>各種マスタ管理</t>
    <rPh sb="0" eb="2">
      <t>カクシュ</t>
    </rPh>
    <rPh sb="5" eb="7">
      <t>カンリ</t>
    </rPh>
    <phoneticPr fontId="3"/>
  </si>
  <si>
    <t>用品単位に用品情報（分類、用品名称、契約業者名、単位、仕入単価、払出単価、消費税区分）の登録、修正ができる。</t>
    <rPh sb="5" eb="7">
      <t>ヨウヒン</t>
    </rPh>
    <rPh sb="7" eb="9">
      <t>ジョウホウ</t>
    </rPh>
    <rPh sb="18" eb="20">
      <t>ケイヤク</t>
    </rPh>
    <rPh sb="20" eb="22">
      <t>ギョウシャ</t>
    </rPh>
    <rPh sb="22" eb="23">
      <t>メイ</t>
    </rPh>
    <rPh sb="37" eb="39">
      <t>ショウヒ</t>
    </rPh>
    <phoneticPr fontId="2"/>
  </si>
  <si>
    <t>発注から納入された物品について、払出請求毎に各担当課へ請求するための請求書をPDF形式で作成できる。請求書の様式は、本市指定の様式とする。消費税の端数処理はインボイス制度の端数処理ルールに則った処理とする。</t>
    <rPh sb="50" eb="53">
      <t>セイキュウショ</t>
    </rPh>
    <rPh sb="54" eb="56">
      <t>ヨウシキ</t>
    </rPh>
    <rPh sb="58" eb="60">
      <t>ホンシ</t>
    </rPh>
    <rPh sb="60" eb="62">
      <t>シテイ</t>
    </rPh>
    <rPh sb="63" eb="65">
      <t>ヨウシキ</t>
    </rPh>
    <rPh sb="69" eb="72">
      <t>ショウヒゼイ</t>
    </rPh>
    <rPh sb="73" eb="75">
      <t>ハスウ</t>
    </rPh>
    <rPh sb="75" eb="77">
      <t>ショリ</t>
    </rPh>
    <rPh sb="83" eb="85">
      <t>セイド</t>
    </rPh>
    <rPh sb="86" eb="88">
      <t>ハスウ</t>
    </rPh>
    <rPh sb="88" eb="90">
      <t>ショリ</t>
    </rPh>
    <rPh sb="94" eb="95">
      <t>ノット</t>
    </rPh>
    <rPh sb="97" eb="99">
      <t>ショリ</t>
    </rPh>
    <phoneticPr fontId="2"/>
  </si>
  <si>
    <t>請求書作成</t>
    <rPh sb="0" eb="3">
      <t>セイキュウショ</t>
    </rPh>
    <rPh sb="3" eb="5">
      <t>サクセイ</t>
    </rPh>
    <phoneticPr fontId="2"/>
  </si>
  <si>
    <t>物品一覧（総括、所属別）をExcel形式等で作成できる。（普通物品と重要物品と固定資産別に作成できる）
※各担当課は自所属分についてのみ出力できる。</t>
    <rPh sb="2" eb="4">
      <t>イチラン</t>
    </rPh>
    <rPh sb="5" eb="7">
      <t>ソウカツ</t>
    </rPh>
    <rPh sb="8" eb="10">
      <t>ショゾク</t>
    </rPh>
    <rPh sb="10" eb="11">
      <t>ベツ</t>
    </rPh>
    <rPh sb="22" eb="24">
      <t>サクセイ</t>
    </rPh>
    <rPh sb="39" eb="41">
      <t>コテイ</t>
    </rPh>
    <rPh sb="41" eb="43">
      <t>シサン</t>
    </rPh>
    <rPh sb="45" eb="47">
      <t>サクセイ</t>
    </rPh>
    <phoneticPr fontId="3"/>
  </si>
  <si>
    <t>物品現在数報告書（総括、所属別）をExcel形式等の外部ファイルへ出力できる。
※各担当課は自所属分についてのみ出力できる。</t>
    <rPh sb="0" eb="2">
      <t>ブッピン</t>
    </rPh>
    <phoneticPr fontId="3"/>
  </si>
  <si>
    <t>財産に関する調書をExcel形式等で作成できる。</t>
    <rPh sb="18" eb="20">
      <t>サクセイ</t>
    </rPh>
    <phoneticPr fontId="3"/>
  </si>
  <si>
    <t>登録した用品の単価表をExcel形式等で作成できる。</t>
    <rPh sb="7" eb="9">
      <t>タンカ</t>
    </rPh>
    <rPh sb="9" eb="10">
      <t>ヒョウ</t>
    </rPh>
    <phoneticPr fontId="1"/>
  </si>
  <si>
    <t>払出請求を取りまとめ、業者に対する発注資料等（各業者への用品発注表、業者ごとの発注用品の明細内訳表、担当課ごとの払出請求一覧）をExcel形式等で作成できる。</t>
    <rPh sb="21" eb="22">
      <t>トウ</t>
    </rPh>
    <rPh sb="28" eb="30">
      <t>ヨウヒン</t>
    </rPh>
    <rPh sb="30" eb="32">
      <t>ハッチュウ</t>
    </rPh>
    <rPh sb="32" eb="33">
      <t>ヒョウ</t>
    </rPh>
    <rPh sb="44" eb="46">
      <t>メイサイ</t>
    </rPh>
    <rPh sb="46" eb="48">
      <t>ウチワケ</t>
    </rPh>
    <rPh sb="48" eb="49">
      <t>ヒョウ</t>
    </rPh>
    <phoneticPr fontId="2"/>
  </si>
  <si>
    <t>台帳データをExcel形式等で出力できる。また、そのままの形式で取込みもできる。（台帳を出力⇒内容を修正⇒台帳取込み）</t>
    <rPh sb="0" eb="2">
      <t>ダイチョウ</t>
    </rPh>
    <rPh sb="15" eb="17">
      <t>シュツリョク</t>
    </rPh>
    <rPh sb="29" eb="31">
      <t>ケイシキ</t>
    </rPh>
    <rPh sb="32" eb="34">
      <t>トリコ</t>
    </rPh>
    <rPh sb="41" eb="43">
      <t>ダイチョウ</t>
    </rPh>
    <rPh sb="44" eb="46">
      <t>シュツリョク</t>
    </rPh>
    <rPh sb="47" eb="49">
      <t>ナイヨウ</t>
    </rPh>
    <rPh sb="50" eb="52">
      <t>シュウセイ</t>
    </rPh>
    <rPh sb="53" eb="55">
      <t>ダイチョウ</t>
    </rPh>
    <rPh sb="55" eb="56">
      <t>ト</t>
    </rPh>
    <rPh sb="56" eb="57">
      <t>コ</t>
    </rPh>
    <phoneticPr fontId="3"/>
  </si>
  <si>
    <t>仮起債台帳データをExcel形式等で出力できる。また、そのままの形式で取込みもできる。（台帳を出力⇒内容を修正⇒台帳取込み）</t>
    <rPh sb="0" eb="1">
      <t>カリ</t>
    </rPh>
    <rPh sb="1" eb="3">
      <t>キサイ</t>
    </rPh>
    <rPh sb="3" eb="5">
      <t>ダイチョウ</t>
    </rPh>
    <rPh sb="18" eb="20">
      <t>シュツリョク</t>
    </rPh>
    <rPh sb="32" eb="34">
      <t>ケイシキ</t>
    </rPh>
    <rPh sb="35" eb="37">
      <t>トリコ</t>
    </rPh>
    <rPh sb="44" eb="46">
      <t>ダイチョウ</t>
    </rPh>
    <rPh sb="47" eb="49">
      <t>シュツリョク</t>
    </rPh>
    <rPh sb="50" eb="52">
      <t>ナイヨウ</t>
    </rPh>
    <rPh sb="53" eb="55">
      <t>シュウセイ</t>
    </rPh>
    <rPh sb="56" eb="58">
      <t>ダイチョウ</t>
    </rPh>
    <rPh sb="58" eb="59">
      <t>ト</t>
    </rPh>
    <rPh sb="59" eb="60">
      <t>コ</t>
    </rPh>
    <phoneticPr fontId="3"/>
  </si>
  <si>
    <t>起債台帳、起前台帳、仮起債台帳、借入予定・見込みデータを集計して最大60年分の年度別将来推計を画面照会（Excel形式等への出力も）できる。</t>
    <rPh sb="32" eb="34">
      <t>サイダイ</t>
    </rPh>
    <rPh sb="36" eb="38">
      <t>ネンブン</t>
    </rPh>
    <rPh sb="47" eb="49">
      <t>ガメン</t>
    </rPh>
    <rPh sb="49" eb="51">
      <t>ショウカイ</t>
    </rPh>
    <phoneticPr fontId="3"/>
  </si>
  <si>
    <t>公債費の将来推計を画面照会（Excel形式等への出力も）できる。</t>
  </si>
  <si>
    <t xml:space="preserve">主管課の確認資料として、債権債務者の一覧をExcel形式等で出力可能とする。（システム外部ツールでも可能）
</t>
    <rPh sb="4" eb="6">
      <t>カクニン</t>
    </rPh>
    <rPh sb="6" eb="8">
      <t>シリョウ</t>
    </rPh>
    <rPh sb="12" eb="16">
      <t>サイケンサイム</t>
    </rPh>
    <rPh sb="16" eb="17">
      <t>シャ</t>
    </rPh>
    <rPh sb="18" eb="20">
      <t>イチラン</t>
    </rPh>
    <rPh sb="30" eb="32">
      <t>シュツリョク</t>
    </rPh>
    <rPh sb="32" eb="34">
      <t>カノウ</t>
    </rPh>
    <rPh sb="43" eb="45">
      <t>ガイブ</t>
    </rPh>
    <rPh sb="50" eb="52">
      <t>カノウ</t>
    </rPh>
    <phoneticPr fontId="3"/>
  </si>
  <si>
    <t>科目一覧をExcel形式等で作成できる。</t>
    <rPh sb="0" eb="2">
      <t>カモク</t>
    </rPh>
    <rPh sb="2" eb="4">
      <t>イチラン</t>
    </rPh>
    <rPh sb="14" eb="16">
      <t>サクセイ</t>
    </rPh>
    <phoneticPr fontId="3"/>
  </si>
  <si>
    <t>予算編成情報をExcel形式等でデータ抽出（最下層）できる。</t>
    <rPh sb="0" eb="2">
      <t>ヨサン</t>
    </rPh>
    <rPh sb="2" eb="4">
      <t>ヘンセイ</t>
    </rPh>
    <rPh sb="4" eb="6">
      <t>ジョウホウ</t>
    </rPh>
    <rPh sb="19" eb="21">
      <t>チュウシュツ</t>
    </rPh>
    <phoneticPr fontId="3"/>
  </si>
  <si>
    <t>歳入・歳出予算書（第１表）をExcel形式等で作成できる。</t>
    <rPh sb="0" eb="2">
      <t>サイニュウ</t>
    </rPh>
    <rPh sb="3" eb="5">
      <t>サイシュツ</t>
    </rPh>
    <rPh sb="5" eb="8">
      <t>ヨサンショ</t>
    </rPh>
    <rPh sb="9" eb="10">
      <t>ダイ</t>
    </rPh>
    <rPh sb="11" eb="12">
      <t>ヒョウ</t>
    </rPh>
    <rPh sb="23" eb="25">
      <t>サクセイ</t>
    </rPh>
    <phoneticPr fontId="3"/>
  </si>
  <si>
    <t>歳入・歳出予算書（総括表）をExcel形式等で作成できる。</t>
    <rPh sb="0" eb="2">
      <t>サイニュウ</t>
    </rPh>
    <rPh sb="3" eb="5">
      <t>サイシュツ</t>
    </rPh>
    <rPh sb="5" eb="8">
      <t>ヨサンショ</t>
    </rPh>
    <rPh sb="9" eb="12">
      <t>ソウカツヒョウ</t>
    </rPh>
    <rPh sb="23" eb="25">
      <t>サクセイ</t>
    </rPh>
    <phoneticPr fontId="3"/>
  </si>
  <si>
    <t>歳入・歳出予算書（事項別明細書）をExcel形式等で作成できる。</t>
    <rPh sb="0" eb="2">
      <t>サイニュウ</t>
    </rPh>
    <rPh sb="3" eb="5">
      <t>サイシュツ</t>
    </rPh>
    <rPh sb="5" eb="8">
      <t>ヨサンショ</t>
    </rPh>
    <rPh sb="9" eb="11">
      <t>ジコウ</t>
    </rPh>
    <rPh sb="11" eb="12">
      <t>ベツ</t>
    </rPh>
    <rPh sb="12" eb="15">
      <t>メイサイショ</t>
    </rPh>
    <rPh sb="26" eb="28">
      <t>サクセイ</t>
    </rPh>
    <phoneticPr fontId="3"/>
  </si>
  <si>
    <t>明細内訳（物品明細など）、債権者内訳（債権者集合）、科目内訳（科目集合）は、Excel形式等のファイルからの取り込みや、（入力フォーマットやデータ活用として）出力ができる。</t>
    <rPh sb="5" eb="7">
      <t>ブッピン</t>
    </rPh>
    <rPh sb="7" eb="9">
      <t>メイサイ</t>
    </rPh>
    <rPh sb="19" eb="22">
      <t>サイケンシャ</t>
    </rPh>
    <rPh sb="22" eb="24">
      <t>シュウゴウ</t>
    </rPh>
    <rPh sb="31" eb="33">
      <t>カモク</t>
    </rPh>
    <rPh sb="33" eb="35">
      <t>シュウゴウ</t>
    </rPh>
    <rPh sb="54" eb="55">
      <t>ト</t>
    </rPh>
    <rPh sb="56" eb="57">
      <t>コ</t>
    </rPh>
    <rPh sb="61" eb="63">
      <t>ニュウリョク</t>
    </rPh>
    <rPh sb="73" eb="75">
      <t>カツヨウ</t>
    </rPh>
    <rPh sb="79" eb="81">
      <t>シュツリョク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</si>
</sst>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1"/>
      <color indexed="8"/>
      <name val="ＭＳ Ｐゴシック"/>
      <family val="3"/>
      <charset val="128"/>
    </font>
    <font>
      <sz val="18"/>
      <name val="ＭＳ Ｐゴシック"/>
      <family val="3"/>
      <charset val="128"/>
    </font>
    <font>
      <sz val="10"/>
      <color indexed="12"/>
      <name val="游ゴシック"/>
      <family val="3"/>
      <charset val="128"/>
    </font>
    <font>
      <u/>
      <sz val="11"/>
      <color indexed="12"/>
      <name val="ＭＳ Ｐゴシック"/>
      <family val="3"/>
      <charset val="128"/>
    </font>
    <font>
      <sz val="11"/>
      <color theme="1"/>
      <name val="游ゴシック"/>
      <family val="2"/>
      <charset val="128"/>
      <scheme val="minor"/>
    </font>
    <font>
      <b/>
      <sz val="11"/>
      <name val="Meiryo UI"/>
      <family val="3"/>
      <charset val="128"/>
    </font>
    <font>
      <sz val="11"/>
      <name val="明朝"/>
      <family val="1"/>
      <charset val="128"/>
    </font>
    <font>
      <sz val="10"/>
      <color indexed="10"/>
      <name val="ＭＳ Ｐ明朝"/>
      <family val="1"/>
      <charset val="128"/>
    </font>
    <font>
      <b/>
      <sz val="14"/>
      <name val="ＭＳ ゴシック"/>
      <family val="3"/>
      <charset val="128"/>
    </font>
    <font>
      <sz val="9"/>
      <name val="ＭＳ ゴシック"/>
      <family val="3"/>
      <charset val="128"/>
    </font>
    <font>
      <sz val="18"/>
      <color theme="3"/>
      <name val="游ゴシック Light"/>
      <family val="2"/>
      <charset val="128"/>
      <scheme val="major"/>
    </font>
    <font>
      <sz val="12"/>
      <name val="ＭＳ ゴシック"/>
      <family val="3"/>
      <charset val="128"/>
    </font>
    <font>
      <b/>
      <sz val="12"/>
      <name val="ＭＳ ゴシック"/>
      <family val="3"/>
      <charset val="128"/>
    </font>
    <font>
      <sz val="14"/>
      <name val="ＭＳ ゴシック"/>
      <family val="3"/>
      <charset val="128"/>
    </font>
    <font>
      <b/>
      <sz val="18"/>
      <name val="ＭＳ ゴシック"/>
      <family val="3"/>
      <charset val="128"/>
    </font>
    <font>
      <sz val="18"/>
      <name val="ＭＳ ゴシック"/>
      <family val="3"/>
      <charset val="128"/>
    </font>
    <font>
      <sz val="11"/>
      <name val="ＭＳ ゴシック"/>
      <family val="3"/>
      <charset val="128"/>
    </font>
    <font>
      <b/>
      <sz val="11"/>
      <name val="ＭＳ ゴシック"/>
      <family val="3"/>
      <charset val="128"/>
    </font>
    <font>
      <sz val="10.5"/>
      <name val="ＭＳ ゴシック"/>
      <family val="3"/>
      <charset val="128"/>
    </font>
    <font>
      <sz val="16"/>
      <name val="ＭＳ ゴシック"/>
      <family val="3"/>
      <charset val="128"/>
    </font>
    <font>
      <sz val="10"/>
      <name val="ＭＳ ゴシック"/>
      <family val="3"/>
      <charset val="128"/>
    </font>
    <font>
      <strike/>
      <sz val="10"/>
      <name val="ＭＳ ゴシック"/>
      <family val="3"/>
      <charset val="128"/>
    </font>
    <font>
      <b/>
      <sz val="22"/>
      <name val="ＭＳ ゴシック"/>
      <family val="3"/>
      <charset val="128"/>
    </font>
    <font>
      <sz val="10"/>
      <color rgb="FFFF0000"/>
      <name val="ＭＳ ゴシック"/>
      <family val="3"/>
      <charset val="128"/>
    </font>
    <font>
      <sz val="7"/>
      <name val="ＭＳ ゴシック"/>
      <family val="3"/>
      <charset val="128"/>
    </font>
    <font>
      <sz val="11"/>
      <color rgb="FFFF0000"/>
      <name val="ＭＳ ゴシック"/>
      <family val="3"/>
      <charset val="128"/>
    </font>
  </fonts>
  <fills count="3">
    <fill>
      <patternFill patternType="none"/>
    </fill>
    <fill>
      <patternFill patternType="gray125"/>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14">
    <xf numFmtId="0" fontId="0" fillId="0" borderId="0">
      <alignment vertical="center"/>
    </xf>
    <xf numFmtId="0" fontId="2" fillId="0" borderId="0">
      <alignment vertical="center"/>
    </xf>
    <xf numFmtId="0" fontId="4" fillId="0" borderId="0">
      <alignment vertical="center"/>
    </xf>
    <xf numFmtId="0" fontId="2" fillId="0" borderId="0"/>
    <xf numFmtId="0" fontId="2" fillId="0" borderId="0">
      <alignment vertical="center"/>
    </xf>
    <xf numFmtId="0" fontId="5" fillId="0" borderId="0">
      <alignment vertical="center"/>
    </xf>
    <xf numFmtId="0" fontId="2" fillId="0" borderId="0"/>
    <xf numFmtId="0" fontId="2" fillId="0" borderId="0"/>
    <xf numFmtId="0" fontId="2" fillId="0" borderId="0"/>
    <xf numFmtId="0" fontId="2" fillId="0" borderId="0"/>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96">
    <xf numFmtId="0" fontId="0" fillId="0" borderId="0" xfId="0">
      <alignment vertical="center"/>
    </xf>
    <xf numFmtId="0" fontId="13" fillId="2" borderId="1" xfId="1" applyFont="1" applyFill="1" applyBorder="1" applyAlignment="1">
      <alignment horizontal="center" vertical="center" wrapText="1"/>
    </xf>
    <xf numFmtId="0" fontId="14" fillId="2" borderId="1" xfId="1" applyFont="1" applyFill="1" applyBorder="1" applyAlignment="1">
      <alignment horizontal="left" vertical="center" wrapText="1"/>
    </xf>
    <xf numFmtId="0" fontId="16" fillId="0" borderId="0" xfId="1" applyFont="1">
      <alignment vertical="center"/>
    </xf>
    <xf numFmtId="0" fontId="16" fillId="0" borderId="0" xfId="6" applyFont="1" applyAlignment="1">
      <alignment vertical="center"/>
    </xf>
    <xf numFmtId="0" fontId="17" fillId="0" borderId="0" xfId="1" applyFont="1">
      <alignment vertical="center"/>
    </xf>
    <xf numFmtId="0" fontId="18" fillId="0" borderId="0" xfId="1" applyFont="1">
      <alignment vertical="center"/>
    </xf>
    <xf numFmtId="0" fontId="20" fillId="0" borderId="0" xfId="1" applyFont="1">
      <alignment vertical="center"/>
    </xf>
    <xf numFmtId="0" fontId="19" fillId="0" borderId="0" xfId="1" applyFont="1">
      <alignment vertical="center"/>
    </xf>
    <xf numFmtId="0" fontId="21" fillId="0" borderId="0" xfId="1" applyFont="1">
      <alignment vertical="center"/>
    </xf>
    <xf numFmtId="0" fontId="23" fillId="0" borderId="0" xfId="1" applyFont="1" applyAlignment="1">
      <alignment horizontal="justify" vertical="center"/>
    </xf>
    <xf numFmtId="0" fontId="18" fillId="0" borderId="0" xfId="1" applyFont="1" applyAlignment="1">
      <alignment horizontal="justify" vertical="center"/>
    </xf>
    <xf numFmtId="0" fontId="24" fillId="0" borderId="0" xfId="1" applyFont="1" applyAlignment="1">
      <alignment horizontal="justify" vertical="center"/>
    </xf>
    <xf numFmtId="176" fontId="19" fillId="0" borderId="0" xfId="6" applyNumberFormat="1" applyFont="1" applyAlignment="1">
      <alignment horizontal="left" vertical="center"/>
    </xf>
    <xf numFmtId="0" fontId="25" fillId="0" borderId="0" xfId="6" applyFont="1" applyAlignment="1">
      <alignment horizontal="center" vertical="center"/>
    </xf>
    <xf numFmtId="176" fontId="25" fillId="0" borderId="0" xfId="6" applyNumberFormat="1" applyFont="1" applyAlignment="1">
      <alignment horizontal="center" vertical="center"/>
    </xf>
    <xf numFmtId="0" fontId="26" fillId="0" borderId="0" xfId="6" applyFont="1" applyAlignment="1">
      <alignment vertical="center" wrapText="1"/>
    </xf>
    <xf numFmtId="49" fontId="25" fillId="0" borderId="0" xfId="6" applyNumberFormat="1" applyFont="1" applyAlignment="1">
      <alignment horizontal="right" vertical="center" wrapText="1"/>
    </xf>
    <xf numFmtId="0" fontId="25" fillId="0" borderId="0" xfId="6" applyFont="1" applyAlignment="1">
      <alignment vertical="center"/>
    </xf>
    <xf numFmtId="176" fontId="27" fillId="0" borderId="0" xfId="6" applyNumberFormat="1" applyFont="1" applyAlignment="1">
      <alignment horizontal="left" vertical="center"/>
    </xf>
    <xf numFmtId="0" fontId="25" fillId="0" borderId="0" xfId="6" applyFont="1" applyAlignment="1">
      <alignment vertical="center" wrapText="1"/>
    </xf>
    <xf numFmtId="0" fontId="13" fillId="2" borderId="1" xfId="6" applyFont="1" applyFill="1" applyBorder="1" applyAlignment="1">
      <alignment horizontal="center" vertical="center"/>
    </xf>
    <xf numFmtId="176" fontId="13" fillId="2" borderId="1" xfId="6" applyNumberFormat="1" applyFont="1" applyFill="1" applyBorder="1" applyAlignment="1">
      <alignment horizontal="center" vertical="center" wrapText="1"/>
    </xf>
    <xf numFmtId="0" fontId="13" fillId="2" borderId="1" xfId="6" applyFont="1" applyFill="1" applyBorder="1" applyAlignment="1">
      <alignment horizontal="center" vertical="center" wrapText="1"/>
    </xf>
    <xf numFmtId="0" fontId="25" fillId="0" borderId="1" xfId="6" applyFont="1" applyFill="1" applyBorder="1" applyAlignment="1">
      <alignment horizontal="center" vertical="center"/>
    </xf>
    <xf numFmtId="176" fontId="25" fillId="0" borderId="1" xfId="6" applyNumberFormat="1" applyFont="1" applyFill="1" applyBorder="1" applyAlignment="1">
      <alignment horizontal="center" vertical="center"/>
    </xf>
    <xf numFmtId="0" fontId="25" fillId="0" borderId="1" xfId="6" applyFont="1" applyFill="1" applyBorder="1" applyAlignment="1">
      <alignment vertical="center" wrapText="1"/>
    </xf>
    <xf numFmtId="0" fontId="25" fillId="0" borderId="1" xfId="6" applyFont="1" applyFill="1" applyBorder="1" applyAlignment="1">
      <alignment horizontal="center" vertical="center" wrapText="1"/>
    </xf>
    <xf numFmtId="0" fontId="28" fillId="0" borderId="0" xfId="6" applyFont="1" applyAlignment="1">
      <alignment vertical="center"/>
    </xf>
    <xf numFmtId="0" fontId="25" fillId="0" borderId="1" xfId="2" applyFont="1" applyFill="1" applyBorder="1" applyAlignment="1">
      <alignment horizontal="center" vertical="center" wrapText="1"/>
    </xf>
    <xf numFmtId="0" fontId="25" fillId="0" borderId="1" xfId="2" applyFont="1" applyFill="1" applyBorder="1" applyAlignment="1">
      <alignment horizontal="left" vertical="center" wrapText="1"/>
    </xf>
    <xf numFmtId="0" fontId="25" fillId="0" borderId="1" xfId="6" applyFont="1" applyFill="1" applyBorder="1" applyAlignment="1">
      <alignment horizontal="left" vertical="center" wrapText="1"/>
    </xf>
    <xf numFmtId="0" fontId="25" fillId="0" borderId="1" xfId="7" applyFont="1" applyFill="1" applyBorder="1" applyAlignment="1">
      <alignment horizontal="center" vertical="center"/>
    </xf>
    <xf numFmtId="0" fontId="25" fillId="0" borderId="1" xfId="7" applyFont="1" applyFill="1" applyBorder="1" applyAlignment="1">
      <alignment vertical="center" wrapText="1"/>
    </xf>
    <xf numFmtId="0" fontId="25" fillId="0" borderId="1" xfId="8" applyFont="1" applyFill="1" applyBorder="1" applyAlignment="1">
      <alignment horizontal="center" vertical="center"/>
    </xf>
    <xf numFmtId="0" fontId="25" fillId="0" borderId="1" xfId="8" applyFont="1" applyFill="1" applyBorder="1" applyAlignment="1">
      <alignment vertical="center" wrapText="1"/>
    </xf>
    <xf numFmtId="0" fontId="25" fillId="0" borderId="1" xfId="6" applyFont="1" applyFill="1" applyBorder="1" applyAlignment="1">
      <alignment horizontal="left" vertical="top" wrapText="1"/>
    </xf>
    <xf numFmtId="0" fontId="21" fillId="0" borderId="1" xfId="1" applyFont="1" applyFill="1" applyBorder="1" applyAlignment="1">
      <alignment vertical="center" wrapText="1"/>
    </xf>
    <xf numFmtId="0" fontId="21" fillId="0" borderId="1" xfId="1" applyFont="1" applyFill="1" applyBorder="1" applyAlignment="1">
      <alignment horizontal="center" vertical="center"/>
    </xf>
    <xf numFmtId="0" fontId="21" fillId="0" borderId="1" xfId="1" applyFont="1" applyFill="1" applyBorder="1">
      <alignment vertical="center"/>
    </xf>
    <xf numFmtId="0" fontId="21" fillId="0" borderId="0" xfId="1" applyFont="1" applyAlignment="1">
      <alignment horizontal="right" vertical="top" wrapText="1"/>
    </xf>
    <xf numFmtId="0" fontId="21" fillId="0" borderId="0" xfId="1" applyFont="1" applyAlignment="1">
      <alignment horizontal="center" vertical="center"/>
    </xf>
    <xf numFmtId="10" fontId="21" fillId="0" borderId="0" xfId="13" applyNumberFormat="1" applyFont="1">
      <alignment vertical="center"/>
    </xf>
    <xf numFmtId="0" fontId="21" fillId="0" borderId="0" xfId="1" applyFont="1" applyAlignment="1">
      <alignment horizontal="center" vertical="center" wrapText="1"/>
    </xf>
    <xf numFmtId="0" fontId="21" fillId="0" borderId="0" xfId="1" applyFont="1" applyAlignment="1">
      <alignment vertical="top" wrapText="1"/>
    </xf>
    <xf numFmtId="0" fontId="29" fillId="0" borderId="0" xfId="1" applyFont="1" applyAlignment="1">
      <alignment horizontal="center" vertical="center" wrapText="1"/>
    </xf>
    <xf numFmtId="0" fontId="29" fillId="0" borderId="0" xfId="1" applyFont="1" applyAlignment="1">
      <alignment vertical="top" wrapText="1"/>
    </xf>
    <xf numFmtId="0" fontId="22" fillId="0" borderId="0" xfId="1" applyFont="1">
      <alignment vertical="center"/>
    </xf>
    <xf numFmtId="0" fontId="21" fillId="0" borderId="0" xfId="1" applyFont="1" applyBorder="1" applyAlignment="1">
      <alignment horizontal="center" vertical="center" wrapText="1"/>
    </xf>
    <xf numFmtId="0" fontId="21" fillId="0" borderId="0" xfId="1" applyFont="1" applyBorder="1" applyAlignment="1">
      <alignment vertical="top" wrapText="1"/>
    </xf>
    <xf numFmtId="0" fontId="29" fillId="0" borderId="0" xfId="1" applyFont="1" applyBorder="1" applyAlignment="1">
      <alignment horizontal="center" vertical="center" wrapText="1"/>
    </xf>
    <xf numFmtId="0" fontId="29" fillId="0" borderId="0" xfId="1" applyFont="1" applyBorder="1" applyAlignment="1">
      <alignment vertical="top" wrapText="1"/>
    </xf>
    <xf numFmtId="0" fontId="13" fillId="2" borderId="1" xfId="1" applyFont="1" applyFill="1" applyBorder="1" applyAlignment="1">
      <alignment horizontal="center" vertical="center"/>
    </xf>
    <xf numFmtId="0" fontId="25" fillId="0" borderId="1" xfId="2" applyFont="1" applyFill="1" applyBorder="1" applyAlignment="1">
      <alignment horizontal="center" vertical="center" shrinkToFit="1"/>
    </xf>
    <xf numFmtId="0" fontId="25" fillId="0" borderId="1" xfId="1" applyFont="1" applyFill="1" applyBorder="1" applyAlignment="1">
      <alignment horizontal="center" vertical="center" wrapText="1"/>
    </xf>
    <xf numFmtId="0" fontId="25" fillId="0" borderId="1" xfId="3" applyFont="1" applyFill="1" applyBorder="1" applyAlignment="1">
      <alignment horizontal="left" vertical="center" wrapText="1"/>
    </xf>
    <xf numFmtId="0" fontId="25" fillId="0" borderId="1" xfId="2" applyFont="1" applyFill="1" applyBorder="1" applyAlignment="1">
      <alignment horizontal="left" vertical="top" wrapText="1"/>
    </xf>
    <xf numFmtId="0" fontId="25" fillId="0" borderId="1" xfId="1" applyFont="1" applyFill="1" applyBorder="1" applyAlignment="1">
      <alignment horizontal="left" vertical="center" wrapText="1"/>
    </xf>
    <xf numFmtId="0" fontId="25" fillId="0" borderId="1" xfId="4" applyFont="1" applyFill="1" applyBorder="1" applyAlignment="1">
      <alignment horizontal="left" vertical="center" wrapText="1"/>
    </xf>
    <xf numFmtId="0" fontId="30" fillId="0" borderId="0" xfId="1" applyFont="1">
      <alignment vertical="center"/>
    </xf>
    <xf numFmtId="0" fontId="25" fillId="0" borderId="1" xfId="1" applyFont="1" applyFill="1" applyBorder="1" applyAlignment="1">
      <alignment vertical="center" wrapText="1"/>
    </xf>
    <xf numFmtId="0" fontId="25" fillId="0" borderId="1" xfId="5" applyFont="1" applyFill="1" applyBorder="1" applyAlignment="1">
      <alignment horizontal="left" vertical="center" wrapText="1"/>
    </xf>
    <xf numFmtId="0" fontId="25" fillId="0" borderId="10" xfId="2" applyFont="1" applyBorder="1" applyAlignment="1">
      <alignment horizontal="center" vertical="center" wrapText="1"/>
    </xf>
    <xf numFmtId="0" fontId="25" fillId="0" borderId="10" xfId="1" applyFont="1" applyBorder="1" applyAlignment="1">
      <alignment horizontal="center" vertical="center" wrapText="1"/>
    </xf>
    <xf numFmtId="0" fontId="25" fillId="0" borderId="10" xfId="3" applyFont="1" applyBorder="1" applyAlignment="1">
      <alignment horizontal="left" vertical="center" wrapText="1"/>
    </xf>
    <xf numFmtId="0" fontId="25" fillId="0" borderId="1" xfId="2" applyFont="1" applyBorder="1" applyAlignment="1">
      <alignment horizontal="center" vertical="center" wrapText="1"/>
    </xf>
    <xf numFmtId="0" fontId="25" fillId="0" borderId="1" xfId="1" applyFont="1" applyBorder="1" applyAlignment="1">
      <alignment horizontal="center" vertical="center" wrapText="1"/>
    </xf>
    <xf numFmtId="0" fontId="25" fillId="0" borderId="1" xfId="3" applyFont="1" applyBorder="1" applyAlignment="1">
      <alignment horizontal="left" vertical="center" wrapText="1"/>
    </xf>
    <xf numFmtId="0" fontId="25" fillId="0" borderId="1" xfId="1" applyFont="1" applyBorder="1" applyAlignment="1">
      <alignment horizontal="left" vertical="center" wrapText="1"/>
    </xf>
    <xf numFmtId="0" fontId="25" fillId="0" borderId="1" xfId="4" applyFont="1" applyBorder="1" applyAlignment="1">
      <alignment horizontal="left" vertical="center" wrapText="1"/>
    </xf>
    <xf numFmtId="0" fontId="21" fillId="0" borderId="0" xfId="1" applyFont="1" applyAlignment="1">
      <alignment vertical="center" wrapText="1"/>
    </xf>
    <xf numFmtId="0" fontId="21" fillId="0" borderId="0" xfId="1" applyFont="1" applyAlignment="1">
      <alignment horizontal="left" vertical="top" wrapText="1"/>
    </xf>
    <xf numFmtId="0" fontId="25" fillId="0" borderId="1" xfId="2" quotePrefix="1" applyFont="1" applyFill="1" applyBorder="1" applyAlignment="1">
      <alignment horizontal="center" vertical="center" wrapText="1"/>
    </xf>
    <xf numFmtId="0" fontId="25" fillId="0" borderId="1" xfId="1" applyFont="1" applyFill="1" applyBorder="1">
      <alignment vertical="center"/>
    </xf>
    <xf numFmtId="0" fontId="25" fillId="0" borderId="1" xfId="0" applyFont="1" applyFill="1" applyBorder="1" applyAlignment="1">
      <alignment horizontal="left" vertical="center"/>
    </xf>
    <xf numFmtId="0" fontId="25" fillId="0" borderId="1" xfId="0" applyFont="1" applyFill="1" applyBorder="1" applyAlignment="1">
      <alignment vertical="center" wrapText="1"/>
    </xf>
    <xf numFmtId="0" fontId="19" fillId="0" borderId="0" xfId="1" applyFont="1" applyBorder="1">
      <alignment vertical="center"/>
    </xf>
    <xf numFmtId="0" fontId="29" fillId="0" borderId="0" xfId="1" applyFont="1" applyBorder="1" applyAlignment="1">
      <alignment horizontal="center" vertical="top" wrapText="1"/>
    </xf>
    <xf numFmtId="0" fontId="29" fillId="0" borderId="0" xfId="1" applyFont="1" applyAlignment="1">
      <alignment horizontal="center" vertical="top" wrapText="1"/>
    </xf>
    <xf numFmtId="0" fontId="25" fillId="0" borderId="1" xfId="2" applyFont="1" applyBorder="1" applyAlignment="1">
      <alignment horizontal="left" vertical="center" wrapText="1"/>
    </xf>
    <xf numFmtId="0" fontId="25" fillId="0" borderId="1" xfId="2" quotePrefix="1" applyFont="1" applyBorder="1" applyAlignment="1">
      <alignment horizontal="center" vertical="center" wrapText="1"/>
    </xf>
    <xf numFmtId="0" fontId="25" fillId="0" borderId="1" xfId="2" quotePrefix="1" applyFont="1" applyBorder="1" applyAlignment="1">
      <alignment horizontal="left" vertical="top" wrapText="1"/>
    </xf>
    <xf numFmtId="0" fontId="25" fillId="0" borderId="1" xfId="2" applyFont="1" applyBorder="1" applyAlignment="1">
      <alignment vertical="center" wrapText="1"/>
    </xf>
    <xf numFmtId="0" fontId="25" fillId="0" borderId="1" xfId="5" applyFont="1" applyBorder="1" applyAlignment="1">
      <alignment horizontal="left" vertical="center" wrapText="1"/>
    </xf>
    <xf numFmtId="0" fontId="25" fillId="0" borderId="1" xfId="2" quotePrefix="1" applyFont="1" applyFill="1" applyBorder="1" applyAlignment="1">
      <alignment horizontal="left" vertical="top"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22" fillId="0" borderId="0" xfId="1" applyFont="1" applyAlignment="1">
      <alignment horizontal="left" vertical="center" wrapText="1"/>
    </xf>
    <xf numFmtId="0" fontId="19" fillId="0" borderId="0" xfId="1" applyFont="1" applyAlignment="1">
      <alignment horizontal="left" vertical="center"/>
    </xf>
  </cellXfs>
  <cellStyles count="14">
    <cellStyle name="パーセント" xfId="13" builtinId="5"/>
    <cellStyle name="パーセント 2" xfId="12"/>
    <cellStyle name="桁区切り 2" xfId="11"/>
    <cellStyle name="標準" xfId="0" builtinId="0"/>
    <cellStyle name="標準 2" xfId="1"/>
    <cellStyle name="標準 2 2" xfId="2"/>
    <cellStyle name="標準 2 2 2" xfId="4"/>
    <cellStyle name="標準 2 3" xfId="10"/>
    <cellStyle name="標準 3" xfId="9"/>
    <cellStyle name="標準_【文言修正依頼】AP機能仕様書（素案）Ver2" xfId="5"/>
    <cellStyle name="標準_○真鶴町_追加修正_kaneko" xfId="3"/>
    <cellStyle name="標準_庶務管理仕様書案(新・金井加筆）_庶務事務仕様_100826" xfId="6"/>
    <cellStyle name="標準_庶務管理仕様書案(新・金井加筆）_庶務事務仕様_100826_02-01-01【別紙】庶務システム機能要件" xfId="8"/>
    <cellStyle name="標準_庶務管理仕様書案(米田)_庶務事務仕様_100826" xfId="7"/>
  </cellStyles>
  <dxfs count="41">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abSelected="1" view="pageBreakPreview" zoomScaleNormal="100" zoomScaleSheetLayoutView="100" workbookViewId="0">
      <selection activeCell="G13" sqref="G13"/>
    </sheetView>
  </sheetViews>
  <sheetFormatPr defaultColWidth="9" defaultRowHeight="14.25"/>
  <cols>
    <col min="1" max="1" width="6.625" style="3" customWidth="1"/>
    <col min="2" max="6" width="9" style="3"/>
    <col min="7" max="7" width="11.875" style="3" customWidth="1"/>
    <col min="8" max="8" width="14.375" style="3" customWidth="1"/>
    <col min="9" max="16384" width="9" style="3"/>
  </cols>
  <sheetData>
    <row r="1" spans="1:7" ht="21.95" customHeight="1"/>
    <row r="2" spans="1:7" ht="21.95" customHeight="1">
      <c r="A2" s="6"/>
    </row>
    <row r="3" spans="1:7" ht="21.95" customHeight="1" thickBot="1">
      <c r="A3" s="6"/>
    </row>
    <row r="4" spans="1:7" ht="21.95" customHeight="1">
      <c r="A4" s="6"/>
      <c r="B4" s="85" t="s">
        <v>2397</v>
      </c>
      <c r="C4" s="86"/>
      <c r="D4" s="86"/>
      <c r="E4" s="86"/>
      <c r="F4" s="86"/>
      <c r="G4" s="87"/>
    </row>
    <row r="5" spans="1:7" ht="21.95" customHeight="1">
      <c r="A5" s="6"/>
      <c r="B5" s="88"/>
      <c r="C5" s="89"/>
      <c r="D5" s="89"/>
      <c r="E5" s="89"/>
      <c r="F5" s="89"/>
      <c r="G5" s="90"/>
    </row>
    <row r="6" spans="1:7" ht="21.95" customHeight="1">
      <c r="A6" s="6"/>
      <c r="B6" s="88"/>
      <c r="C6" s="89"/>
      <c r="D6" s="89"/>
      <c r="E6" s="89"/>
      <c r="F6" s="89"/>
      <c r="G6" s="90"/>
    </row>
    <row r="7" spans="1:7" ht="21.95" customHeight="1">
      <c r="A7" s="6"/>
      <c r="B7" s="88"/>
      <c r="C7" s="89"/>
      <c r="D7" s="89"/>
      <c r="E7" s="89"/>
      <c r="F7" s="89"/>
      <c r="G7" s="90"/>
    </row>
    <row r="8" spans="1:7" ht="21.95" customHeight="1">
      <c r="A8" s="6"/>
      <c r="B8" s="88"/>
      <c r="C8" s="89"/>
      <c r="D8" s="89"/>
      <c r="E8" s="89"/>
      <c r="F8" s="89"/>
      <c r="G8" s="90"/>
    </row>
    <row r="9" spans="1:7" ht="21.95" customHeight="1" thickBot="1">
      <c r="A9" s="6"/>
      <c r="B9" s="91"/>
      <c r="C9" s="92"/>
      <c r="D9" s="92"/>
      <c r="E9" s="92"/>
      <c r="F9" s="92"/>
      <c r="G9" s="93"/>
    </row>
    <row r="10" spans="1:7" ht="21.95" customHeight="1">
      <c r="A10" s="6"/>
    </row>
    <row r="11" spans="1:7" ht="21.95" customHeight="1">
      <c r="A11" s="6"/>
    </row>
    <row r="12" spans="1:7" s="7" customFormat="1" ht="21.95" customHeight="1"/>
    <row r="13" spans="1:7" s="7" customFormat="1" ht="21.95" customHeight="1"/>
    <row r="14" spans="1:7" s="7" customFormat="1" ht="21.95" customHeight="1">
      <c r="B14" s="8" t="s">
        <v>1140</v>
      </c>
    </row>
    <row r="15" spans="1:7" s="7" customFormat="1" ht="21.95" customHeight="1">
      <c r="B15" s="8" t="s">
        <v>1141</v>
      </c>
    </row>
    <row r="16" spans="1:7" s="7" customFormat="1" ht="21.95" customHeight="1">
      <c r="B16" s="8" t="s">
        <v>2298</v>
      </c>
    </row>
    <row r="17" spans="1:7" s="7" customFormat="1" ht="21.95" customHeight="1">
      <c r="B17" s="8" t="s">
        <v>2296</v>
      </c>
    </row>
    <row r="18" spans="1:7" ht="20.100000000000001" customHeight="1"/>
    <row r="19" spans="1:7" ht="20.100000000000001" customHeight="1">
      <c r="A19" s="9"/>
    </row>
    <row r="20" spans="1:7" ht="20.100000000000001" customHeight="1"/>
    <row r="21" spans="1:7" ht="20.100000000000001" customHeight="1">
      <c r="A21" s="9"/>
    </row>
    <row r="22" spans="1:7" s="7" customFormat="1" ht="30" customHeight="1">
      <c r="B22" s="94" t="s">
        <v>2361</v>
      </c>
      <c r="C22" s="95"/>
      <c r="D22" s="95"/>
      <c r="E22" s="95"/>
      <c r="F22" s="95"/>
      <c r="G22" s="95"/>
    </row>
    <row r="23" spans="1:7" s="7" customFormat="1" ht="30" customHeight="1">
      <c r="B23" s="95"/>
      <c r="C23" s="95"/>
      <c r="D23" s="95"/>
      <c r="E23" s="95"/>
      <c r="F23" s="95"/>
      <c r="G23" s="95"/>
    </row>
    <row r="24" spans="1:7" s="7" customFormat="1" ht="30" customHeight="1">
      <c r="B24" s="95"/>
      <c r="C24" s="95"/>
      <c r="D24" s="95"/>
      <c r="E24" s="95"/>
      <c r="F24" s="95"/>
      <c r="G24" s="95"/>
    </row>
    <row r="26" spans="1:7">
      <c r="A26" s="10"/>
    </row>
    <row r="27" spans="1:7">
      <c r="A27" s="10"/>
    </row>
    <row r="28" spans="1:7">
      <c r="A28" s="10"/>
    </row>
    <row r="29" spans="1:7">
      <c r="A29" s="10"/>
    </row>
    <row r="30" spans="1:7">
      <c r="A30" s="10"/>
    </row>
    <row r="31" spans="1:7">
      <c r="A31" s="10"/>
    </row>
    <row r="32" spans="1:7">
      <c r="A32" s="10"/>
    </row>
    <row r="33" spans="1:1">
      <c r="A33" s="10"/>
    </row>
    <row r="34" spans="1:1">
      <c r="A34" s="10"/>
    </row>
    <row r="35" spans="1:1">
      <c r="A35" s="10"/>
    </row>
    <row r="36" spans="1:1" ht="17.25">
      <c r="A36" s="11"/>
    </row>
    <row r="37" spans="1:1">
      <c r="A37" s="10"/>
    </row>
    <row r="38" spans="1:1">
      <c r="A38" s="10"/>
    </row>
    <row r="39" spans="1:1">
      <c r="A39" s="10"/>
    </row>
    <row r="40" spans="1:1">
      <c r="A40" s="10"/>
    </row>
    <row r="41" spans="1:1">
      <c r="A41" s="10"/>
    </row>
    <row r="42" spans="1:1">
      <c r="A42" s="10"/>
    </row>
    <row r="43" spans="1:1">
      <c r="A43" s="10"/>
    </row>
    <row r="44" spans="1:1">
      <c r="A44" s="10"/>
    </row>
    <row r="45" spans="1:1">
      <c r="A45" s="10"/>
    </row>
    <row r="46" spans="1:1">
      <c r="A46" s="10"/>
    </row>
    <row r="47" spans="1:1">
      <c r="A47" s="10"/>
    </row>
    <row r="48" spans="1:1">
      <c r="A48" s="10"/>
    </row>
    <row r="49" spans="1:1" ht="18.75">
      <c r="A49" s="12"/>
    </row>
    <row r="50" spans="1:1">
      <c r="A50" s="10"/>
    </row>
    <row r="51" spans="1:1">
      <c r="A51" s="10"/>
    </row>
    <row r="52" spans="1:1">
      <c r="A52" s="10"/>
    </row>
    <row r="53" spans="1:1">
      <c r="A53" s="10"/>
    </row>
    <row r="54" spans="1:1">
      <c r="A54" s="10"/>
    </row>
    <row r="55" spans="1:1">
      <c r="A55" s="10"/>
    </row>
    <row r="56" spans="1:1">
      <c r="A56" s="10"/>
    </row>
    <row r="57" spans="1:1">
      <c r="A57" s="10"/>
    </row>
    <row r="58" spans="1:1">
      <c r="A58" s="10"/>
    </row>
    <row r="59" spans="1:1">
      <c r="A59" s="10"/>
    </row>
    <row r="60" spans="1:1">
      <c r="A60" s="10"/>
    </row>
    <row r="61" spans="1:1">
      <c r="A61" s="10"/>
    </row>
    <row r="62" spans="1:1">
      <c r="A62" s="9"/>
    </row>
    <row r="63" spans="1:1">
      <c r="A63" s="10"/>
    </row>
  </sheetData>
  <mergeCells count="2">
    <mergeCell ref="B4:G9"/>
    <mergeCell ref="B22:G24"/>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view="pageBreakPreview" zoomScaleNormal="100" zoomScaleSheetLayoutView="100" workbookViewId="0">
      <pane xSplit="1" ySplit="3" topLeftCell="B4" activePane="bottomRight" state="frozen"/>
      <selection activeCell="G13" sqref="G13"/>
      <selection pane="topRight" activeCell="G13" sqref="G13"/>
      <selection pane="bottomLeft" activeCell="G13" sqref="G13"/>
      <selection pane="bottomRight" activeCell="G13" sqref="G13"/>
    </sheetView>
  </sheetViews>
  <sheetFormatPr defaultColWidth="9" defaultRowHeight="13.5"/>
  <cols>
    <col min="1" max="1" width="2.75" style="9" customWidth="1"/>
    <col min="2" max="2" width="5.75" style="43" customWidth="1"/>
    <col min="3" max="3" width="15.75" style="43" customWidth="1"/>
    <col min="4" max="4" width="25.75" style="43" customWidth="1"/>
    <col min="5" max="5" width="82.75" style="71" customWidth="1"/>
    <col min="6" max="6" width="7" style="41" bestFit="1" customWidth="1"/>
    <col min="7" max="7" width="40.75" style="9" customWidth="1"/>
    <col min="8" max="8" width="2.75" style="9" customWidth="1"/>
    <col min="9" max="16384" width="9" style="9"/>
  </cols>
  <sheetData>
    <row r="1" spans="1:11" ht="37.9" customHeight="1">
      <c r="A1" s="3"/>
      <c r="B1" s="76" t="s">
        <v>2299</v>
      </c>
      <c r="C1" s="48"/>
      <c r="D1" s="48"/>
      <c r="E1" s="49"/>
      <c r="F1" s="77"/>
      <c r="G1" s="51"/>
      <c r="J1" s="9" t="s">
        <v>2357</v>
      </c>
    </row>
    <row r="2" spans="1:11" ht="12" customHeight="1">
      <c r="B2" s="8"/>
      <c r="E2" s="44"/>
      <c r="F2" s="78"/>
      <c r="G2" s="46"/>
      <c r="J2" s="9" t="s">
        <v>2358</v>
      </c>
    </row>
    <row r="3" spans="1:11" ht="37.9" customHeight="1">
      <c r="B3" s="52"/>
      <c r="C3" s="1" t="s">
        <v>1128</v>
      </c>
      <c r="D3" s="1" t="s">
        <v>698</v>
      </c>
      <c r="E3" s="1" t="s">
        <v>699</v>
      </c>
      <c r="F3" s="1" t="s">
        <v>2297</v>
      </c>
      <c r="G3" s="2" t="s">
        <v>2365</v>
      </c>
      <c r="I3" s="18"/>
      <c r="J3" s="4"/>
      <c r="K3" s="18"/>
    </row>
    <row r="4" spans="1:11" ht="50.25" customHeight="1">
      <c r="B4" s="65">
        <f>ROW()-3</f>
        <v>1</v>
      </c>
      <c r="C4" s="65" t="s">
        <v>0</v>
      </c>
      <c r="D4" s="65" t="s">
        <v>1</v>
      </c>
      <c r="E4" s="79" t="s">
        <v>2</v>
      </c>
      <c r="F4" s="80"/>
      <c r="G4" s="81"/>
    </row>
    <row r="5" spans="1:11" ht="50.25" customHeight="1">
      <c r="B5" s="65">
        <f t="shared" ref="B5:B55" si="0">ROW()-3</f>
        <v>2</v>
      </c>
      <c r="C5" s="65" t="s">
        <v>0</v>
      </c>
      <c r="D5" s="65" t="s">
        <v>1</v>
      </c>
      <c r="E5" s="79" t="s">
        <v>3</v>
      </c>
      <c r="F5" s="80"/>
      <c r="G5" s="81"/>
    </row>
    <row r="6" spans="1:11" ht="50.25" customHeight="1">
      <c r="B6" s="65">
        <f t="shared" si="0"/>
        <v>3</v>
      </c>
      <c r="C6" s="65" t="s">
        <v>0</v>
      </c>
      <c r="D6" s="65" t="s">
        <v>1</v>
      </c>
      <c r="E6" s="67" t="s">
        <v>4</v>
      </c>
      <c r="F6" s="80"/>
      <c r="G6" s="81"/>
    </row>
    <row r="7" spans="1:11" ht="50.25" customHeight="1">
      <c r="B7" s="65">
        <f t="shared" si="0"/>
        <v>4</v>
      </c>
      <c r="C7" s="65" t="s">
        <v>0</v>
      </c>
      <c r="D7" s="65" t="s">
        <v>1</v>
      </c>
      <c r="E7" s="79" t="s">
        <v>5</v>
      </c>
      <c r="F7" s="80"/>
      <c r="G7" s="81"/>
    </row>
    <row r="8" spans="1:11" ht="50.25" customHeight="1">
      <c r="B8" s="65">
        <f t="shared" si="0"/>
        <v>5</v>
      </c>
      <c r="C8" s="65" t="s">
        <v>0</v>
      </c>
      <c r="D8" s="65" t="s">
        <v>1</v>
      </c>
      <c r="E8" s="79" t="s">
        <v>6</v>
      </c>
      <c r="F8" s="80"/>
      <c r="G8" s="81"/>
    </row>
    <row r="9" spans="1:11" ht="50.25" customHeight="1">
      <c r="B9" s="65">
        <f t="shared" si="0"/>
        <v>6</v>
      </c>
      <c r="C9" s="65" t="s">
        <v>0</v>
      </c>
      <c r="D9" s="65" t="s">
        <v>1</v>
      </c>
      <c r="E9" s="79" t="s">
        <v>7</v>
      </c>
      <c r="F9" s="80"/>
      <c r="G9" s="81"/>
    </row>
    <row r="10" spans="1:11" ht="50.25" customHeight="1">
      <c r="B10" s="65">
        <f t="shared" si="0"/>
        <v>7</v>
      </c>
      <c r="C10" s="65" t="s">
        <v>0</v>
      </c>
      <c r="D10" s="65" t="s">
        <v>8</v>
      </c>
      <c r="E10" s="79" t="s">
        <v>9</v>
      </c>
      <c r="F10" s="80"/>
      <c r="G10" s="81"/>
    </row>
    <row r="11" spans="1:11" ht="50.25" customHeight="1">
      <c r="B11" s="65">
        <f t="shared" si="0"/>
        <v>8</v>
      </c>
      <c r="C11" s="65" t="s">
        <v>0</v>
      </c>
      <c r="D11" s="65" t="s">
        <v>8</v>
      </c>
      <c r="E11" s="79" t="s">
        <v>10</v>
      </c>
      <c r="F11" s="80"/>
      <c r="G11" s="81"/>
    </row>
    <row r="12" spans="1:11" ht="50.25" customHeight="1">
      <c r="B12" s="65">
        <f t="shared" si="0"/>
        <v>9</v>
      </c>
      <c r="C12" s="65" t="s">
        <v>0</v>
      </c>
      <c r="D12" s="65" t="s">
        <v>8</v>
      </c>
      <c r="E12" s="79" t="s">
        <v>11</v>
      </c>
      <c r="F12" s="80"/>
      <c r="G12" s="81"/>
    </row>
    <row r="13" spans="1:11" ht="50.25" customHeight="1">
      <c r="B13" s="65">
        <f t="shared" si="0"/>
        <v>10</v>
      </c>
      <c r="C13" s="65" t="s">
        <v>0</v>
      </c>
      <c r="D13" s="65" t="s">
        <v>8</v>
      </c>
      <c r="E13" s="79" t="s">
        <v>12</v>
      </c>
      <c r="F13" s="80"/>
      <c r="G13" s="81"/>
    </row>
    <row r="14" spans="1:11" ht="50.25" customHeight="1">
      <c r="B14" s="65">
        <f t="shared" si="0"/>
        <v>11</v>
      </c>
      <c r="C14" s="65" t="s">
        <v>1139</v>
      </c>
      <c r="D14" s="65" t="s">
        <v>13</v>
      </c>
      <c r="E14" s="79" t="s">
        <v>14</v>
      </c>
      <c r="F14" s="80"/>
      <c r="G14" s="81"/>
    </row>
    <row r="15" spans="1:11" ht="50.25" customHeight="1">
      <c r="B15" s="65">
        <f t="shared" si="0"/>
        <v>12</v>
      </c>
      <c r="C15" s="65" t="s">
        <v>0</v>
      </c>
      <c r="D15" s="65" t="s">
        <v>15</v>
      </c>
      <c r="E15" s="82" t="s">
        <v>16</v>
      </c>
      <c r="F15" s="80"/>
      <c r="G15" s="81"/>
    </row>
    <row r="16" spans="1:11" ht="50.25" customHeight="1">
      <c r="B16" s="65">
        <f t="shared" si="0"/>
        <v>13</v>
      </c>
      <c r="C16" s="65" t="s">
        <v>0</v>
      </c>
      <c r="D16" s="65" t="s">
        <v>17</v>
      </c>
      <c r="E16" s="82" t="s">
        <v>18</v>
      </c>
      <c r="F16" s="80"/>
      <c r="G16" s="81"/>
    </row>
    <row r="17" spans="2:7" ht="50.25" customHeight="1">
      <c r="B17" s="65">
        <f t="shared" si="0"/>
        <v>14</v>
      </c>
      <c r="C17" s="65" t="s">
        <v>0</v>
      </c>
      <c r="D17" s="65" t="s">
        <v>19</v>
      </c>
      <c r="E17" s="82" t="s">
        <v>20</v>
      </c>
      <c r="F17" s="80"/>
      <c r="G17" s="81"/>
    </row>
    <row r="18" spans="2:7" ht="50.25" customHeight="1">
      <c r="B18" s="65">
        <f t="shared" si="0"/>
        <v>15</v>
      </c>
      <c r="C18" s="65" t="s">
        <v>0</v>
      </c>
      <c r="D18" s="65" t="s">
        <v>19</v>
      </c>
      <c r="E18" s="82" t="s">
        <v>21</v>
      </c>
      <c r="F18" s="80"/>
      <c r="G18" s="81"/>
    </row>
    <row r="19" spans="2:7" ht="50.25" customHeight="1">
      <c r="B19" s="65">
        <f t="shared" si="0"/>
        <v>16</v>
      </c>
      <c r="C19" s="65" t="s">
        <v>0</v>
      </c>
      <c r="D19" s="65" t="s">
        <v>22</v>
      </c>
      <c r="E19" s="79" t="s">
        <v>23</v>
      </c>
      <c r="F19" s="80"/>
      <c r="G19" s="81"/>
    </row>
    <row r="20" spans="2:7" ht="50.25" customHeight="1">
      <c r="B20" s="65">
        <f t="shared" si="0"/>
        <v>17</v>
      </c>
      <c r="C20" s="65" t="s">
        <v>0</v>
      </c>
      <c r="D20" s="65" t="s">
        <v>22</v>
      </c>
      <c r="E20" s="79" t="s">
        <v>24</v>
      </c>
      <c r="F20" s="80"/>
      <c r="G20" s="81"/>
    </row>
    <row r="21" spans="2:7" ht="50.25" customHeight="1">
      <c r="B21" s="65">
        <f t="shared" si="0"/>
        <v>18</v>
      </c>
      <c r="C21" s="65" t="s">
        <v>0</v>
      </c>
      <c r="D21" s="65" t="s">
        <v>22</v>
      </c>
      <c r="E21" s="79" t="s">
        <v>25</v>
      </c>
      <c r="F21" s="80"/>
      <c r="G21" s="81"/>
    </row>
    <row r="22" spans="2:7" ht="50.25" customHeight="1">
      <c r="B22" s="65">
        <f t="shared" si="0"/>
        <v>19</v>
      </c>
      <c r="C22" s="65" t="s">
        <v>26</v>
      </c>
      <c r="D22" s="65" t="s">
        <v>26</v>
      </c>
      <c r="E22" s="69" t="s">
        <v>27</v>
      </c>
      <c r="F22" s="80"/>
      <c r="G22" s="81"/>
    </row>
    <row r="23" spans="2:7" ht="50.25" customHeight="1">
      <c r="B23" s="65">
        <f t="shared" si="0"/>
        <v>20</v>
      </c>
      <c r="C23" s="65" t="s">
        <v>26</v>
      </c>
      <c r="D23" s="65" t="s">
        <v>26</v>
      </c>
      <c r="E23" s="79" t="s">
        <v>28</v>
      </c>
      <c r="F23" s="80"/>
      <c r="G23" s="81"/>
    </row>
    <row r="24" spans="2:7" ht="50.25" customHeight="1">
      <c r="B24" s="65">
        <f t="shared" si="0"/>
        <v>21</v>
      </c>
      <c r="C24" s="65" t="s">
        <v>26</v>
      </c>
      <c r="D24" s="65" t="s">
        <v>26</v>
      </c>
      <c r="E24" s="79" t="s">
        <v>29</v>
      </c>
      <c r="F24" s="80"/>
      <c r="G24" s="81"/>
    </row>
    <row r="25" spans="2:7" ht="50.25" customHeight="1">
      <c r="B25" s="65">
        <f t="shared" si="0"/>
        <v>22</v>
      </c>
      <c r="C25" s="65" t="s">
        <v>26</v>
      </c>
      <c r="D25" s="65" t="s">
        <v>26</v>
      </c>
      <c r="E25" s="79" t="s">
        <v>30</v>
      </c>
      <c r="F25" s="80"/>
      <c r="G25" s="81"/>
    </row>
    <row r="26" spans="2:7" ht="50.25" customHeight="1">
      <c r="B26" s="65">
        <f t="shared" si="0"/>
        <v>23</v>
      </c>
      <c r="C26" s="65" t="s">
        <v>26</v>
      </c>
      <c r="D26" s="65" t="s">
        <v>26</v>
      </c>
      <c r="E26" s="79" t="s">
        <v>31</v>
      </c>
      <c r="F26" s="80"/>
      <c r="G26" s="81"/>
    </row>
    <row r="27" spans="2:7" ht="50.25" customHeight="1">
      <c r="B27" s="65">
        <f t="shared" si="0"/>
        <v>24</v>
      </c>
      <c r="C27" s="65" t="s">
        <v>26</v>
      </c>
      <c r="D27" s="65" t="s">
        <v>26</v>
      </c>
      <c r="E27" s="79" t="s">
        <v>32</v>
      </c>
      <c r="F27" s="80"/>
      <c r="G27" s="81"/>
    </row>
    <row r="28" spans="2:7" ht="50.25" customHeight="1">
      <c r="B28" s="65">
        <f t="shared" si="0"/>
        <v>25</v>
      </c>
      <c r="C28" s="65" t="s">
        <v>26</v>
      </c>
      <c r="D28" s="65" t="s">
        <v>26</v>
      </c>
      <c r="E28" s="79" t="s">
        <v>33</v>
      </c>
      <c r="F28" s="80"/>
      <c r="G28" s="81"/>
    </row>
    <row r="29" spans="2:7" ht="50.25" customHeight="1">
      <c r="B29" s="65">
        <f t="shared" si="0"/>
        <v>26</v>
      </c>
      <c r="C29" s="65" t="s">
        <v>26</v>
      </c>
      <c r="D29" s="65" t="s">
        <v>26</v>
      </c>
      <c r="E29" s="79" t="s">
        <v>34</v>
      </c>
      <c r="F29" s="80"/>
      <c r="G29" s="81"/>
    </row>
    <row r="30" spans="2:7" ht="50.25" customHeight="1">
      <c r="B30" s="65">
        <f t="shared" si="0"/>
        <v>27</v>
      </c>
      <c r="C30" s="65" t="s">
        <v>26</v>
      </c>
      <c r="D30" s="65" t="s">
        <v>26</v>
      </c>
      <c r="E30" s="79" t="s">
        <v>35</v>
      </c>
      <c r="F30" s="80"/>
      <c r="G30" s="81"/>
    </row>
    <row r="31" spans="2:7" ht="50.25" customHeight="1">
      <c r="B31" s="65">
        <f t="shared" si="0"/>
        <v>28</v>
      </c>
      <c r="C31" s="65" t="s">
        <v>26</v>
      </c>
      <c r="D31" s="65" t="s">
        <v>26</v>
      </c>
      <c r="E31" s="79" t="s">
        <v>36</v>
      </c>
      <c r="F31" s="80"/>
      <c r="G31" s="81"/>
    </row>
    <row r="32" spans="2:7" ht="50.25" customHeight="1">
      <c r="B32" s="65">
        <f t="shared" si="0"/>
        <v>29</v>
      </c>
      <c r="C32" s="65" t="s">
        <v>26</v>
      </c>
      <c r="D32" s="65" t="s">
        <v>26</v>
      </c>
      <c r="E32" s="79" t="s">
        <v>37</v>
      </c>
      <c r="F32" s="80"/>
      <c r="G32" s="81"/>
    </row>
    <row r="33" spans="2:7" ht="50.25" customHeight="1">
      <c r="B33" s="65">
        <f t="shared" si="0"/>
        <v>30</v>
      </c>
      <c r="C33" s="65" t="s">
        <v>26</v>
      </c>
      <c r="D33" s="65" t="s">
        <v>26</v>
      </c>
      <c r="E33" s="67" t="s">
        <v>38</v>
      </c>
      <c r="F33" s="80"/>
      <c r="G33" s="81"/>
    </row>
    <row r="34" spans="2:7" ht="50.25" customHeight="1">
      <c r="B34" s="65">
        <f t="shared" si="0"/>
        <v>31</v>
      </c>
      <c r="C34" s="65" t="s">
        <v>26</v>
      </c>
      <c r="D34" s="65" t="s">
        <v>39</v>
      </c>
      <c r="E34" s="79" t="s">
        <v>40</v>
      </c>
      <c r="F34" s="80"/>
      <c r="G34" s="81"/>
    </row>
    <row r="35" spans="2:7" ht="50.25" customHeight="1">
      <c r="B35" s="65">
        <f t="shared" si="0"/>
        <v>32</v>
      </c>
      <c r="C35" s="65" t="s">
        <v>41</v>
      </c>
      <c r="D35" s="65" t="s">
        <v>41</v>
      </c>
      <c r="E35" s="79" t="s">
        <v>42</v>
      </c>
      <c r="F35" s="80"/>
      <c r="G35" s="81"/>
    </row>
    <row r="36" spans="2:7" ht="50.25" customHeight="1">
      <c r="B36" s="65">
        <f t="shared" si="0"/>
        <v>33</v>
      </c>
      <c r="C36" s="65" t="s">
        <v>41</v>
      </c>
      <c r="D36" s="65" t="s">
        <v>41</v>
      </c>
      <c r="E36" s="79" t="s">
        <v>43</v>
      </c>
      <c r="F36" s="80"/>
      <c r="G36" s="81"/>
    </row>
    <row r="37" spans="2:7" ht="50.25" customHeight="1">
      <c r="B37" s="65">
        <f t="shared" si="0"/>
        <v>34</v>
      </c>
      <c r="C37" s="65" t="s">
        <v>41</v>
      </c>
      <c r="D37" s="65" t="s">
        <v>41</v>
      </c>
      <c r="E37" s="79" t="s">
        <v>44</v>
      </c>
      <c r="F37" s="80"/>
      <c r="G37" s="81"/>
    </row>
    <row r="38" spans="2:7" ht="50.25" customHeight="1">
      <c r="B38" s="65">
        <f t="shared" si="0"/>
        <v>35</v>
      </c>
      <c r="C38" s="65" t="s">
        <v>41</v>
      </c>
      <c r="D38" s="65" t="s">
        <v>41</v>
      </c>
      <c r="E38" s="79" t="s">
        <v>45</v>
      </c>
      <c r="F38" s="80"/>
      <c r="G38" s="81"/>
    </row>
    <row r="39" spans="2:7" ht="50.25" customHeight="1">
      <c r="B39" s="65">
        <f t="shared" si="0"/>
        <v>36</v>
      </c>
      <c r="C39" s="65" t="s">
        <v>41</v>
      </c>
      <c r="D39" s="65" t="s">
        <v>41</v>
      </c>
      <c r="E39" s="79" t="s">
        <v>46</v>
      </c>
      <c r="F39" s="80"/>
      <c r="G39" s="81"/>
    </row>
    <row r="40" spans="2:7" ht="50.25" customHeight="1">
      <c r="B40" s="65">
        <f t="shared" si="0"/>
        <v>37</v>
      </c>
      <c r="C40" s="65" t="s">
        <v>41</v>
      </c>
      <c r="D40" s="65" t="s">
        <v>41</v>
      </c>
      <c r="E40" s="83" t="s">
        <v>47</v>
      </c>
      <c r="F40" s="80"/>
      <c r="G40" s="81"/>
    </row>
    <row r="41" spans="2:7" ht="50.25" customHeight="1">
      <c r="B41" s="65">
        <f t="shared" si="0"/>
        <v>38</v>
      </c>
      <c r="C41" s="65" t="s">
        <v>41</v>
      </c>
      <c r="D41" s="65" t="s">
        <v>41</v>
      </c>
      <c r="E41" s="79" t="s">
        <v>48</v>
      </c>
      <c r="F41" s="80"/>
      <c r="G41" s="81"/>
    </row>
    <row r="42" spans="2:7" ht="50.25" customHeight="1">
      <c r="B42" s="65">
        <f t="shared" si="0"/>
        <v>39</v>
      </c>
      <c r="C42" s="65" t="s">
        <v>49</v>
      </c>
      <c r="D42" s="65" t="s">
        <v>50</v>
      </c>
      <c r="E42" s="79" t="s">
        <v>51</v>
      </c>
      <c r="F42" s="80"/>
      <c r="G42" s="81"/>
    </row>
    <row r="43" spans="2:7" ht="50.25" customHeight="1">
      <c r="B43" s="65">
        <f t="shared" si="0"/>
        <v>40</v>
      </c>
      <c r="C43" s="65" t="s">
        <v>49</v>
      </c>
      <c r="D43" s="65" t="s">
        <v>52</v>
      </c>
      <c r="E43" s="79" t="s">
        <v>53</v>
      </c>
      <c r="F43" s="80"/>
      <c r="G43" s="81"/>
    </row>
    <row r="44" spans="2:7" ht="50.25" customHeight="1">
      <c r="B44" s="65">
        <f t="shared" si="0"/>
        <v>41</v>
      </c>
      <c r="C44" s="65" t="s">
        <v>49</v>
      </c>
      <c r="D44" s="65" t="s">
        <v>50</v>
      </c>
      <c r="E44" s="79" t="s">
        <v>54</v>
      </c>
      <c r="F44" s="80"/>
      <c r="G44" s="81"/>
    </row>
    <row r="45" spans="2:7" ht="50.25" customHeight="1">
      <c r="B45" s="65">
        <f t="shared" si="0"/>
        <v>42</v>
      </c>
      <c r="C45" s="65" t="s">
        <v>49</v>
      </c>
      <c r="D45" s="65" t="s">
        <v>50</v>
      </c>
      <c r="E45" s="79" t="s">
        <v>55</v>
      </c>
      <c r="F45" s="80"/>
      <c r="G45" s="81"/>
    </row>
    <row r="46" spans="2:7" ht="50.25" customHeight="1">
      <c r="B46" s="65">
        <f t="shared" si="0"/>
        <v>43</v>
      </c>
      <c r="C46" s="65" t="s">
        <v>49</v>
      </c>
      <c r="D46" s="65" t="s">
        <v>50</v>
      </c>
      <c r="E46" s="79" t="s">
        <v>56</v>
      </c>
      <c r="F46" s="80"/>
      <c r="G46" s="81"/>
    </row>
    <row r="47" spans="2:7" ht="50.25" customHeight="1">
      <c r="B47" s="65">
        <f t="shared" si="0"/>
        <v>44</v>
      </c>
      <c r="C47" s="65" t="s">
        <v>49</v>
      </c>
      <c r="D47" s="65" t="s">
        <v>50</v>
      </c>
      <c r="E47" s="79" t="s">
        <v>57</v>
      </c>
      <c r="F47" s="80"/>
      <c r="G47" s="81"/>
    </row>
    <row r="48" spans="2:7" ht="50.25" customHeight="1">
      <c r="B48" s="65">
        <f t="shared" si="0"/>
        <v>45</v>
      </c>
      <c r="C48" s="65" t="s">
        <v>49</v>
      </c>
      <c r="D48" s="65" t="s">
        <v>50</v>
      </c>
      <c r="E48" s="79" t="s">
        <v>58</v>
      </c>
      <c r="F48" s="80"/>
      <c r="G48" s="81"/>
    </row>
    <row r="49" spans="2:7" ht="50.25" customHeight="1">
      <c r="B49" s="65">
        <f t="shared" si="0"/>
        <v>46</v>
      </c>
      <c r="C49" s="65" t="s">
        <v>49</v>
      </c>
      <c r="D49" s="65" t="s">
        <v>50</v>
      </c>
      <c r="E49" s="79" t="s">
        <v>59</v>
      </c>
      <c r="F49" s="80"/>
      <c r="G49" s="81"/>
    </row>
    <row r="50" spans="2:7" ht="50.25" customHeight="1">
      <c r="B50" s="65">
        <f t="shared" si="0"/>
        <v>47</v>
      </c>
      <c r="C50" s="65" t="s">
        <v>49</v>
      </c>
      <c r="D50" s="65" t="s">
        <v>50</v>
      </c>
      <c r="E50" s="79" t="s">
        <v>60</v>
      </c>
      <c r="F50" s="80"/>
      <c r="G50" s="81"/>
    </row>
    <row r="51" spans="2:7" ht="50.25" customHeight="1">
      <c r="B51" s="65">
        <f t="shared" si="0"/>
        <v>48</v>
      </c>
      <c r="C51" s="65" t="s">
        <v>49</v>
      </c>
      <c r="D51" s="65" t="s">
        <v>50</v>
      </c>
      <c r="E51" s="79" t="s">
        <v>61</v>
      </c>
      <c r="F51" s="80"/>
      <c r="G51" s="81"/>
    </row>
    <row r="52" spans="2:7" ht="50.25" customHeight="1">
      <c r="B52" s="65">
        <f t="shared" si="0"/>
        <v>49</v>
      </c>
      <c r="C52" s="29" t="s">
        <v>49</v>
      </c>
      <c r="D52" s="29" t="s">
        <v>50</v>
      </c>
      <c r="E52" s="30" t="s">
        <v>2331</v>
      </c>
      <c r="F52" s="72"/>
      <c r="G52" s="84"/>
    </row>
    <row r="53" spans="2:7" ht="50.25" customHeight="1">
      <c r="B53" s="65">
        <f t="shared" si="0"/>
        <v>50</v>
      </c>
      <c r="C53" s="65" t="s">
        <v>49</v>
      </c>
      <c r="D53" s="65" t="s">
        <v>62</v>
      </c>
      <c r="E53" s="79" t="s">
        <v>63</v>
      </c>
      <c r="F53" s="80"/>
      <c r="G53" s="81"/>
    </row>
    <row r="54" spans="2:7" ht="50.25" customHeight="1">
      <c r="B54" s="65">
        <f t="shared" si="0"/>
        <v>51</v>
      </c>
      <c r="C54" s="65" t="s">
        <v>49</v>
      </c>
      <c r="D54" s="65" t="s">
        <v>62</v>
      </c>
      <c r="E54" s="79" t="s">
        <v>64</v>
      </c>
      <c r="F54" s="80"/>
      <c r="G54" s="81"/>
    </row>
    <row r="55" spans="2:7" ht="50.25" customHeight="1">
      <c r="B55" s="65">
        <f t="shared" si="0"/>
        <v>52</v>
      </c>
      <c r="C55" s="65" t="s">
        <v>49</v>
      </c>
      <c r="D55" s="65" t="s">
        <v>62</v>
      </c>
      <c r="E55" s="69" t="s">
        <v>65</v>
      </c>
      <c r="F55" s="80"/>
      <c r="G55" s="81"/>
    </row>
    <row r="56" spans="2:7">
      <c r="B56" s="43">
        <v>52</v>
      </c>
      <c r="F56" s="41">
        <f>COUNTIF(F4:F55,$J$1)</f>
        <v>0</v>
      </c>
    </row>
    <row r="57" spans="2:7">
      <c r="E57" s="40"/>
      <c r="G57" s="42"/>
    </row>
    <row r="58" spans="2:7">
      <c r="E58" s="40"/>
      <c r="G58" s="42"/>
    </row>
    <row r="59" spans="2:7">
      <c r="E59" s="40"/>
      <c r="G59" s="42"/>
    </row>
    <row r="60" spans="2:7">
      <c r="E60" s="40"/>
      <c r="G60" s="42"/>
    </row>
  </sheetData>
  <autoFilter ref="B3:G3"/>
  <phoneticPr fontId="1"/>
  <conditionalFormatting sqref="E4:E5 E7:E9 E22:E32 E34:E42">
    <cfRule type="expression" dxfId="40" priority="9" stopIfTrue="1">
      <formula>#REF!="-"</formula>
    </cfRule>
    <cfRule type="expression" dxfId="39" priority="10" stopIfTrue="1">
      <formula>#REF!=""</formula>
    </cfRule>
  </conditionalFormatting>
  <conditionalFormatting sqref="E10:E14">
    <cfRule type="expression" dxfId="38" priority="5" stopIfTrue="1">
      <formula>#REF!="-"</formula>
    </cfRule>
    <cfRule type="expression" dxfId="37" priority="6" stopIfTrue="1">
      <formula>#REF!=""</formula>
    </cfRule>
  </conditionalFormatting>
  <conditionalFormatting sqref="E19:E21">
    <cfRule type="expression" dxfId="36" priority="3" stopIfTrue="1">
      <formula>#REF!="-"</formula>
    </cfRule>
    <cfRule type="expression" dxfId="35" priority="4" stopIfTrue="1">
      <formula>#REF!=""</formula>
    </cfRule>
  </conditionalFormatting>
  <conditionalFormatting sqref="E43:E55">
    <cfRule type="expression" dxfId="34" priority="7" stopIfTrue="1">
      <formula>#REF!="-"</formula>
    </cfRule>
    <cfRule type="expression" dxfId="33" priority="8" stopIfTrue="1">
      <formula>#REF!=""</formula>
    </cfRule>
  </conditionalFormatting>
  <dataValidations count="1">
    <dataValidation type="list" allowBlank="1" showInputMessage="1" showErrorMessage="1" sqref="F4:F55">
      <formula1>$J$1:$J$2</formula1>
    </dataValidation>
  </dataValidations>
  <pageMargins left="0.23622047244094491" right="0.23622047244094491" top="0.74803149606299213" bottom="0.62992125984251968" header="0.31496062992125984" footer="0.31496062992125984"/>
  <pageSetup paperSize="8" scale="71" fitToHeight="0" orientation="portrait" r:id="rId1"/>
  <headerFooter alignWithMargins="0">
    <oddFooter>&amp;R&amp;A‐&amp;P/&amp;N</oddFooter>
  </headerFooter>
  <rowBreaks count="1" manualBreakCount="1">
    <brk id="55"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08"/>
  <sheetViews>
    <sheetView view="pageBreakPreview" zoomScaleNormal="100" zoomScaleSheetLayoutView="100" workbookViewId="0">
      <pane xSplit="1" ySplit="3" topLeftCell="B731" activePane="bottomRight" state="frozen"/>
      <selection activeCell="G13" sqref="G13"/>
      <selection pane="topRight" activeCell="G13" sqref="G13"/>
      <selection pane="bottomLeft" activeCell="G13" sqref="G13"/>
      <selection pane="bottomRight" activeCell="G13" sqref="G13"/>
    </sheetView>
  </sheetViews>
  <sheetFormatPr defaultColWidth="9" defaultRowHeight="13.5"/>
  <cols>
    <col min="1" max="1" width="2.375" style="9" customWidth="1"/>
    <col min="2" max="2" width="4.875" style="70" customWidth="1"/>
    <col min="3" max="3" width="12.625" style="70" customWidth="1"/>
    <col min="4" max="4" width="18.625" style="70" customWidth="1"/>
    <col min="5" max="5" width="77.125" style="71" customWidth="1"/>
    <col min="6" max="6" width="7.5" style="43" customWidth="1"/>
    <col min="7" max="7" width="38.625" style="70" customWidth="1"/>
    <col min="8" max="16384" width="9" style="9"/>
  </cols>
  <sheetData>
    <row r="1" spans="1:11" ht="21">
      <c r="A1" s="5"/>
      <c r="B1" s="8" t="s">
        <v>2300</v>
      </c>
      <c r="E1" s="44"/>
      <c r="G1" s="44"/>
      <c r="J1" s="9" t="s">
        <v>2357</v>
      </c>
    </row>
    <row r="2" spans="1:11" ht="21" customHeight="1">
      <c r="A2" s="47"/>
      <c r="B2" s="47"/>
      <c r="E2" s="44"/>
      <c r="G2" s="44"/>
      <c r="J2" s="9" t="s">
        <v>2358</v>
      </c>
    </row>
    <row r="3" spans="1:11" ht="37.9" customHeight="1">
      <c r="B3" s="52"/>
      <c r="C3" s="1" t="s">
        <v>1128</v>
      </c>
      <c r="D3" s="1" t="s">
        <v>698</v>
      </c>
      <c r="E3" s="1" t="s">
        <v>699</v>
      </c>
      <c r="F3" s="1" t="s">
        <v>2297</v>
      </c>
      <c r="G3" s="2" t="s">
        <v>2366</v>
      </c>
      <c r="I3" s="18"/>
      <c r="J3" s="4"/>
      <c r="K3" s="18"/>
    </row>
    <row r="4" spans="1:11" ht="50.25" customHeight="1">
      <c r="B4" s="53">
        <f>ROW()-3</f>
        <v>1</v>
      </c>
      <c r="C4" s="30" t="s">
        <v>2314</v>
      </c>
      <c r="D4" s="57" t="s">
        <v>2315</v>
      </c>
      <c r="E4" s="55" t="s">
        <v>2316</v>
      </c>
      <c r="F4" s="72"/>
      <c r="G4" s="56"/>
    </row>
    <row r="5" spans="1:11" ht="50.25" customHeight="1">
      <c r="B5" s="53">
        <f t="shared" ref="B5:B69" si="0">ROW()-3</f>
        <v>2</v>
      </c>
      <c r="C5" s="30" t="s">
        <v>1142</v>
      </c>
      <c r="D5" s="57" t="s">
        <v>1143</v>
      </c>
      <c r="E5" s="55" t="s">
        <v>1144</v>
      </c>
      <c r="F5" s="72"/>
      <c r="G5" s="30"/>
    </row>
    <row r="6" spans="1:11" ht="50.25" customHeight="1">
      <c r="B6" s="53">
        <f t="shared" si="0"/>
        <v>3</v>
      </c>
      <c r="C6" s="30" t="s">
        <v>1142</v>
      </c>
      <c r="D6" s="57" t="s">
        <v>1143</v>
      </c>
      <c r="E6" s="55" t="s">
        <v>1145</v>
      </c>
      <c r="F6" s="72"/>
      <c r="G6" s="30"/>
    </row>
    <row r="7" spans="1:11" ht="50.25" customHeight="1">
      <c r="B7" s="53">
        <f t="shared" si="0"/>
        <v>4</v>
      </c>
      <c r="C7" s="30" t="s">
        <v>1142</v>
      </c>
      <c r="D7" s="57" t="s">
        <v>1143</v>
      </c>
      <c r="E7" s="55" t="s">
        <v>1146</v>
      </c>
      <c r="F7" s="72"/>
      <c r="G7" s="30"/>
    </row>
    <row r="8" spans="1:11" ht="50.25" customHeight="1">
      <c r="B8" s="53">
        <f t="shared" si="0"/>
        <v>5</v>
      </c>
      <c r="C8" s="30" t="s">
        <v>1142</v>
      </c>
      <c r="D8" s="57" t="s">
        <v>1143</v>
      </c>
      <c r="E8" s="57" t="s">
        <v>1147</v>
      </c>
      <c r="F8" s="72"/>
      <c r="G8" s="30"/>
    </row>
    <row r="9" spans="1:11" ht="50.25" customHeight="1">
      <c r="B9" s="53">
        <f t="shared" si="0"/>
        <v>6</v>
      </c>
      <c r="C9" s="30" t="s">
        <v>1142</v>
      </c>
      <c r="D9" s="57" t="s">
        <v>1143</v>
      </c>
      <c r="E9" s="58" t="s">
        <v>2268</v>
      </c>
      <c r="F9" s="72"/>
      <c r="G9" s="30"/>
    </row>
    <row r="10" spans="1:11" ht="50.25" customHeight="1">
      <c r="B10" s="53">
        <f t="shared" si="0"/>
        <v>7</v>
      </c>
      <c r="C10" s="30" t="s">
        <v>1142</v>
      </c>
      <c r="D10" s="57" t="s">
        <v>1143</v>
      </c>
      <c r="E10" s="55" t="s">
        <v>1148</v>
      </c>
      <c r="F10" s="72"/>
      <c r="G10" s="30"/>
    </row>
    <row r="11" spans="1:11" ht="50.25" customHeight="1">
      <c r="B11" s="53">
        <f t="shared" si="0"/>
        <v>8</v>
      </c>
      <c r="C11" s="30" t="s">
        <v>1142</v>
      </c>
      <c r="D11" s="57" t="s">
        <v>1143</v>
      </c>
      <c r="E11" s="57" t="s">
        <v>1149</v>
      </c>
      <c r="F11" s="72"/>
      <c r="G11" s="30"/>
    </row>
    <row r="12" spans="1:11" ht="87.75" customHeight="1">
      <c r="B12" s="53">
        <f t="shared" si="0"/>
        <v>9</v>
      </c>
      <c r="C12" s="30" t="s">
        <v>1142</v>
      </c>
      <c r="D12" s="57" t="s">
        <v>1143</v>
      </c>
      <c r="E12" s="57" t="s">
        <v>1150</v>
      </c>
      <c r="F12" s="72"/>
      <c r="G12" s="30"/>
    </row>
    <row r="13" spans="1:11" ht="87.75" customHeight="1">
      <c r="B13" s="53">
        <f t="shared" si="0"/>
        <v>10</v>
      </c>
      <c r="C13" s="30" t="s">
        <v>1142</v>
      </c>
      <c r="D13" s="57" t="s">
        <v>1143</v>
      </c>
      <c r="E13" s="57" t="s">
        <v>1151</v>
      </c>
      <c r="F13" s="72"/>
      <c r="G13" s="30"/>
    </row>
    <row r="14" spans="1:11" ht="87.75" customHeight="1">
      <c r="B14" s="53">
        <f t="shared" si="0"/>
        <v>11</v>
      </c>
      <c r="C14" s="30" t="s">
        <v>1142</v>
      </c>
      <c r="D14" s="57" t="s">
        <v>1143</v>
      </c>
      <c r="E14" s="57" t="s">
        <v>1152</v>
      </c>
      <c r="F14" s="72"/>
      <c r="G14" s="30"/>
    </row>
    <row r="15" spans="1:11" ht="50.25" customHeight="1">
      <c r="B15" s="53">
        <f t="shared" si="0"/>
        <v>12</v>
      </c>
      <c r="C15" s="30" t="s">
        <v>1142</v>
      </c>
      <c r="D15" s="57" t="s">
        <v>1143</v>
      </c>
      <c r="E15" s="57" t="s">
        <v>1153</v>
      </c>
      <c r="F15" s="72"/>
      <c r="G15" s="30"/>
    </row>
    <row r="16" spans="1:11" ht="50.25" customHeight="1">
      <c r="B16" s="53">
        <f t="shared" si="0"/>
        <v>13</v>
      </c>
      <c r="C16" s="30" t="s">
        <v>1142</v>
      </c>
      <c r="D16" s="57" t="s">
        <v>1143</v>
      </c>
      <c r="E16" s="57" t="s">
        <v>2422</v>
      </c>
      <c r="F16" s="72"/>
      <c r="G16" s="30"/>
    </row>
    <row r="17" spans="2:11" ht="50.25" customHeight="1">
      <c r="B17" s="53">
        <f t="shared" si="0"/>
        <v>14</v>
      </c>
      <c r="C17" s="30" t="s">
        <v>1142</v>
      </c>
      <c r="D17" s="57" t="s">
        <v>1143</v>
      </c>
      <c r="E17" s="57" t="s">
        <v>1154</v>
      </c>
      <c r="F17" s="72"/>
      <c r="G17" s="30"/>
    </row>
    <row r="18" spans="2:11" ht="50.25" customHeight="1">
      <c r="B18" s="53">
        <f t="shared" si="0"/>
        <v>15</v>
      </c>
      <c r="C18" s="30" t="s">
        <v>1142</v>
      </c>
      <c r="D18" s="57" t="s">
        <v>1143</v>
      </c>
      <c r="E18" s="57" t="s">
        <v>2141</v>
      </c>
      <c r="F18" s="72"/>
      <c r="G18" s="30"/>
    </row>
    <row r="19" spans="2:11" ht="50.25" customHeight="1">
      <c r="B19" s="53">
        <f t="shared" si="0"/>
        <v>16</v>
      </c>
      <c r="C19" s="30" t="s">
        <v>1142</v>
      </c>
      <c r="D19" s="57" t="s">
        <v>1155</v>
      </c>
      <c r="E19" s="57" t="s">
        <v>1156</v>
      </c>
      <c r="F19" s="72"/>
      <c r="G19" s="30"/>
    </row>
    <row r="20" spans="2:11" ht="50.25" customHeight="1">
      <c r="B20" s="53">
        <f t="shared" si="0"/>
        <v>17</v>
      </c>
      <c r="C20" s="30" t="s">
        <v>1142</v>
      </c>
      <c r="D20" s="57" t="s">
        <v>1155</v>
      </c>
      <c r="E20" s="57" t="s">
        <v>1157</v>
      </c>
      <c r="F20" s="72"/>
      <c r="G20" s="30"/>
    </row>
    <row r="21" spans="2:11" ht="50.25" customHeight="1">
      <c r="B21" s="53">
        <f t="shared" si="0"/>
        <v>18</v>
      </c>
      <c r="C21" s="30" t="s">
        <v>1142</v>
      </c>
      <c r="D21" s="57" t="s">
        <v>1155</v>
      </c>
      <c r="E21" s="57" t="s">
        <v>2269</v>
      </c>
      <c r="F21" s="72"/>
      <c r="G21" s="30"/>
      <c r="K21" s="59"/>
    </row>
    <row r="22" spans="2:11" ht="50.25" customHeight="1">
      <c r="B22" s="53">
        <f t="shared" si="0"/>
        <v>19</v>
      </c>
      <c r="C22" s="30" t="s">
        <v>1142</v>
      </c>
      <c r="D22" s="57" t="s">
        <v>1155</v>
      </c>
      <c r="E22" s="57" t="s">
        <v>1158</v>
      </c>
      <c r="F22" s="72"/>
      <c r="G22" s="30"/>
    </row>
    <row r="23" spans="2:11" ht="50.25" customHeight="1">
      <c r="B23" s="53">
        <f t="shared" si="0"/>
        <v>20</v>
      </c>
      <c r="C23" s="30" t="s">
        <v>1142</v>
      </c>
      <c r="D23" s="57" t="s">
        <v>1159</v>
      </c>
      <c r="E23" s="57" t="s">
        <v>1160</v>
      </c>
      <c r="F23" s="72"/>
      <c r="G23" s="30"/>
    </row>
    <row r="24" spans="2:11" ht="50.25" customHeight="1">
      <c r="B24" s="53">
        <f t="shared" si="0"/>
        <v>21</v>
      </c>
      <c r="C24" s="30" t="s">
        <v>1142</v>
      </c>
      <c r="D24" s="57" t="s">
        <v>1159</v>
      </c>
      <c r="E24" s="57" t="s">
        <v>1161</v>
      </c>
      <c r="F24" s="72"/>
      <c r="G24" s="30"/>
    </row>
    <row r="25" spans="2:11" ht="50.25" customHeight="1">
      <c r="B25" s="53">
        <f t="shared" si="0"/>
        <v>22</v>
      </c>
      <c r="C25" s="30" t="s">
        <v>1142</v>
      </c>
      <c r="D25" s="57" t="s">
        <v>1159</v>
      </c>
      <c r="E25" s="57" t="s">
        <v>1162</v>
      </c>
      <c r="F25" s="72"/>
      <c r="G25" s="30"/>
    </row>
    <row r="26" spans="2:11" ht="50.25" customHeight="1">
      <c r="B26" s="53">
        <f t="shared" si="0"/>
        <v>23</v>
      </c>
      <c r="C26" s="30" t="s">
        <v>1142</v>
      </c>
      <c r="D26" s="57" t="s">
        <v>1159</v>
      </c>
      <c r="E26" s="57" t="s">
        <v>1163</v>
      </c>
      <c r="F26" s="72"/>
      <c r="G26" s="30"/>
    </row>
    <row r="27" spans="2:11" ht="50.25" customHeight="1">
      <c r="B27" s="53">
        <f t="shared" si="0"/>
        <v>24</v>
      </c>
      <c r="C27" s="30" t="s">
        <v>1142</v>
      </c>
      <c r="D27" s="57" t="s">
        <v>1159</v>
      </c>
      <c r="E27" s="57" t="s">
        <v>1164</v>
      </c>
      <c r="F27" s="72"/>
      <c r="G27" s="30"/>
    </row>
    <row r="28" spans="2:11" ht="50.25" customHeight="1">
      <c r="B28" s="53">
        <f t="shared" si="0"/>
        <v>25</v>
      </c>
      <c r="C28" s="30" t="s">
        <v>1142</v>
      </c>
      <c r="D28" s="57" t="s">
        <v>1159</v>
      </c>
      <c r="E28" s="57" t="s">
        <v>1165</v>
      </c>
      <c r="F28" s="72"/>
      <c r="G28" s="30"/>
    </row>
    <row r="29" spans="2:11" ht="50.25" customHeight="1">
      <c r="B29" s="53">
        <f t="shared" si="0"/>
        <v>26</v>
      </c>
      <c r="C29" s="30" t="s">
        <v>1142</v>
      </c>
      <c r="D29" s="57" t="s">
        <v>1159</v>
      </c>
      <c r="E29" s="57" t="s">
        <v>1166</v>
      </c>
      <c r="F29" s="72"/>
      <c r="G29" s="30"/>
    </row>
    <row r="30" spans="2:11" ht="50.25" customHeight="1">
      <c r="B30" s="53">
        <f t="shared" si="0"/>
        <v>27</v>
      </c>
      <c r="C30" s="30" t="s">
        <v>1142</v>
      </c>
      <c r="D30" s="57" t="s">
        <v>1159</v>
      </c>
      <c r="E30" s="57" t="s">
        <v>2362</v>
      </c>
      <c r="F30" s="72"/>
      <c r="G30" s="30"/>
    </row>
    <row r="31" spans="2:11" ht="50.25" customHeight="1">
      <c r="B31" s="53">
        <f t="shared" si="0"/>
        <v>28</v>
      </c>
      <c r="C31" s="30" t="s">
        <v>1142</v>
      </c>
      <c r="D31" s="57" t="s">
        <v>1159</v>
      </c>
      <c r="E31" s="58" t="s">
        <v>1167</v>
      </c>
      <c r="F31" s="72"/>
      <c r="G31" s="30"/>
    </row>
    <row r="32" spans="2:11" ht="50.25" customHeight="1">
      <c r="B32" s="53">
        <f t="shared" si="0"/>
        <v>29</v>
      </c>
      <c r="C32" s="30" t="s">
        <v>1142</v>
      </c>
      <c r="D32" s="57" t="s">
        <v>1159</v>
      </c>
      <c r="E32" s="58" t="s">
        <v>1168</v>
      </c>
      <c r="F32" s="72"/>
      <c r="G32" s="30"/>
    </row>
    <row r="33" spans="2:7" ht="50.25" customHeight="1">
      <c r="B33" s="53">
        <f t="shared" si="0"/>
        <v>30</v>
      </c>
      <c r="C33" s="30" t="s">
        <v>1142</v>
      </c>
      <c r="D33" s="57" t="s">
        <v>1159</v>
      </c>
      <c r="E33" s="58" t="s">
        <v>1169</v>
      </c>
      <c r="F33" s="72"/>
      <c r="G33" s="30"/>
    </row>
    <row r="34" spans="2:7" ht="50.25" customHeight="1">
      <c r="B34" s="53">
        <f t="shared" si="0"/>
        <v>31</v>
      </c>
      <c r="C34" s="30" t="s">
        <v>1142</v>
      </c>
      <c r="D34" s="57" t="s">
        <v>1159</v>
      </c>
      <c r="E34" s="58" t="s">
        <v>1170</v>
      </c>
      <c r="F34" s="72"/>
      <c r="G34" s="30"/>
    </row>
    <row r="35" spans="2:7" ht="50.25" customHeight="1">
      <c r="B35" s="53">
        <f t="shared" si="0"/>
        <v>32</v>
      </c>
      <c r="C35" s="30" t="s">
        <v>1142</v>
      </c>
      <c r="D35" s="57" t="s">
        <v>1159</v>
      </c>
      <c r="E35" s="57" t="s">
        <v>1171</v>
      </c>
      <c r="F35" s="72"/>
      <c r="G35" s="30"/>
    </row>
    <row r="36" spans="2:7" ht="50.25" customHeight="1">
      <c r="B36" s="53">
        <f t="shared" si="0"/>
        <v>33</v>
      </c>
      <c r="C36" s="30" t="s">
        <v>1142</v>
      </c>
      <c r="D36" s="57" t="s">
        <v>1159</v>
      </c>
      <c r="E36" s="57" t="s">
        <v>1172</v>
      </c>
      <c r="F36" s="72"/>
      <c r="G36" s="30"/>
    </row>
    <row r="37" spans="2:7" ht="50.25" customHeight="1">
      <c r="B37" s="53">
        <f t="shared" si="0"/>
        <v>34</v>
      </c>
      <c r="C37" s="30" t="s">
        <v>1142</v>
      </c>
      <c r="D37" s="57" t="s">
        <v>1159</v>
      </c>
      <c r="E37" s="57" t="s">
        <v>1173</v>
      </c>
      <c r="F37" s="72"/>
      <c r="G37" s="30"/>
    </row>
    <row r="38" spans="2:7" ht="50.25" customHeight="1">
      <c r="B38" s="53">
        <f t="shared" si="0"/>
        <v>35</v>
      </c>
      <c r="C38" s="30" t="s">
        <v>1142</v>
      </c>
      <c r="D38" s="57" t="s">
        <v>1159</v>
      </c>
      <c r="E38" s="57" t="s">
        <v>1174</v>
      </c>
      <c r="F38" s="72"/>
      <c r="G38" s="30"/>
    </row>
    <row r="39" spans="2:7" ht="50.25" customHeight="1">
      <c r="B39" s="53">
        <f t="shared" si="0"/>
        <v>36</v>
      </c>
      <c r="C39" s="30" t="s">
        <v>1142</v>
      </c>
      <c r="D39" s="57" t="s">
        <v>1159</v>
      </c>
      <c r="E39" s="57" t="s">
        <v>1175</v>
      </c>
      <c r="F39" s="72"/>
      <c r="G39" s="30"/>
    </row>
    <row r="40" spans="2:7" ht="50.25" customHeight="1">
      <c r="B40" s="53">
        <f t="shared" si="0"/>
        <v>37</v>
      </c>
      <c r="C40" s="30" t="s">
        <v>1142</v>
      </c>
      <c r="D40" s="57" t="s">
        <v>1159</v>
      </c>
      <c r="E40" s="57" t="s">
        <v>1176</v>
      </c>
      <c r="F40" s="72"/>
      <c r="G40" s="30"/>
    </row>
    <row r="41" spans="2:7" ht="50.25" customHeight="1">
      <c r="B41" s="53">
        <f t="shared" si="0"/>
        <v>38</v>
      </c>
      <c r="C41" s="30" t="s">
        <v>1142</v>
      </c>
      <c r="D41" s="57" t="s">
        <v>1159</v>
      </c>
      <c r="E41" s="57" t="s">
        <v>1177</v>
      </c>
      <c r="F41" s="72"/>
      <c r="G41" s="30"/>
    </row>
    <row r="42" spans="2:7" ht="50.25" customHeight="1">
      <c r="B42" s="53">
        <f t="shared" si="0"/>
        <v>39</v>
      </c>
      <c r="C42" s="30" t="s">
        <v>1142</v>
      </c>
      <c r="D42" s="57" t="s">
        <v>1159</v>
      </c>
      <c r="E42" s="57" t="s">
        <v>1178</v>
      </c>
      <c r="F42" s="72"/>
      <c r="G42" s="30"/>
    </row>
    <row r="43" spans="2:7" ht="50.25" customHeight="1">
      <c r="B43" s="53">
        <f t="shared" si="0"/>
        <v>40</v>
      </c>
      <c r="C43" s="30" t="s">
        <v>1142</v>
      </c>
      <c r="D43" s="57" t="s">
        <v>1159</v>
      </c>
      <c r="E43" s="57" t="s">
        <v>1179</v>
      </c>
      <c r="F43" s="72"/>
      <c r="G43" s="30"/>
    </row>
    <row r="44" spans="2:7" ht="50.25" customHeight="1">
      <c r="B44" s="53">
        <f t="shared" si="0"/>
        <v>41</v>
      </c>
      <c r="C44" s="30" t="s">
        <v>1142</v>
      </c>
      <c r="D44" s="57" t="s">
        <v>1180</v>
      </c>
      <c r="E44" s="57" t="s">
        <v>1181</v>
      </c>
      <c r="F44" s="72"/>
      <c r="G44" s="30"/>
    </row>
    <row r="45" spans="2:7" ht="50.25" customHeight="1">
      <c r="B45" s="53">
        <f t="shared" si="0"/>
        <v>42</v>
      </c>
      <c r="C45" s="30" t="s">
        <v>1142</v>
      </c>
      <c r="D45" s="57" t="s">
        <v>1180</v>
      </c>
      <c r="E45" s="57" t="s">
        <v>1182</v>
      </c>
      <c r="F45" s="72"/>
      <c r="G45" s="30"/>
    </row>
    <row r="46" spans="2:7" ht="50.25" customHeight="1">
      <c r="B46" s="53">
        <f t="shared" si="0"/>
        <v>43</v>
      </c>
      <c r="C46" s="30" t="s">
        <v>1142</v>
      </c>
      <c r="D46" s="57" t="s">
        <v>1180</v>
      </c>
      <c r="E46" s="57" t="s">
        <v>1183</v>
      </c>
      <c r="F46" s="72"/>
      <c r="G46" s="30"/>
    </row>
    <row r="47" spans="2:7" ht="50.25" customHeight="1">
      <c r="B47" s="53">
        <f t="shared" si="0"/>
        <v>44</v>
      </c>
      <c r="C47" s="30" t="s">
        <v>1142</v>
      </c>
      <c r="D47" s="57" t="s">
        <v>1180</v>
      </c>
      <c r="E47" s="57" t="s">
        <v>1184</v>
      </c>
      <c r="F47" s="72"/>
      <c r="G47" s="30"/>
    </row>
    <row r="48" spans="2:7" ht="50.25" customHeight="1">
      <c r="B48" s="53">
        <f t="shared" si="0"/>
        <v>45</v>
      </c>
      <c r="C48" s="30" t="s">
        <v>1142</v>
      </c>
      <c r="D48" s="57" t="s">
        <v>1180</v>
      </c>
      <c r="E48" s="57" t="s">
        <v>1185</v>
      </c>
      <c r="F48" s="72"/>
      <c r="G48" s="30"/>
    </row>
    <row r="49" spans="2:11" ht="50.25" customHeight="1">
      <c r="B49" s="53">
        <f t="shared" si="0"/>
        <v>46</v>
      </c>
      <c r="C49" s="30" t="s">
        <v>1142</v>
      </c>
      <c r="D49" s="57" t="s">
        <v>1180</v>
      </c>
      <c r="E49" s="57" t="s">
        <v>1186</v>
      </c>
      <c r="F49" s="72"/>
      <c r="G49" s="30"/>
    </row>
    <row r="50" spans="2:11" ht="50.25" customHeight="1">
      <c r="B50" s="53">
        <f t="shared" si="0"/>
        <v>47</v>
      </c>
      <c r="C50" s="30" t="s">
        <v>1142</v>
      </c>
      <c r="D50" s="57" t="s">
        <v>1180</v>
      </c>
      <c r="E50" s="57" t="s">
        <v>2270</v>
      </c>
      <c r="F50" s="72"/>
      <c r="G50" s="30"/>
    </row>
    <row r="51" spans="2:11" ht="50.25" customHeight="1">
      <c r="B51" s="53">
        <f t="shared" si="0"/>
        <v>48</v>
      </c>
      <c r="C51" s="30" t="s">
        <v>1142</v>
      </c>
      <c r="D51" s="57" t="s">
        <v>1180</v>
      </c>
      <c r="E51" s="57" t="s">
        <v>1187</v>
      </c>
      <c r="F51" s="72"/>
      <c r="G51" s="30"/>
    </row>
    <row r="52" spans="2:11" ht="50.25" customHeight="1">
      <c r="B52" s="53">
        <f t="shared" si="0"/>
        <v>49</v>
      </c>
      <c r="C52" s="30" t="s">
        <v>1142</v>
      </c>
      <c r="D52" s="57" t="s">
        <v>1180</v>
      </c>
      <c r="E52" s="57" t="s">
        <v>1188</v>
      </c>
      <c r="F52" s="72"/>
      <c r="G52" s="30"/>
    </row>
    <row r="53" spans="2:11" ht="50.25" customHeight="1">
      <c r="B53" s="53">
        <f t="shared" si="0"/>
        <v>50</v>
      </c>
      <c r="C53" s="30" t="s">
        <v>1142</v>
      </c>
      <c r="D53" s="57" t="s">
        <v>1189</v>
      </c>
      <c r="E53" s="57" t="s">
        <v>1190</v>
      </c>
      <c r="F53" s="72"/>
      <c r="G53" s="30"/>
    </row>
    <row r="54" spans="2:11" ht="50.25" customHeight="1">
      <c r="B54" s="53">
        <f t="shared" si="0"/>
        <v>51</v>
      </c>
      <c r="C54" s="30" t="s">
        <v>1142</v>
      </c>
      <c r="D54" s="57" t="s">
        <v>1189</v>
      </c>
      <c r="E54" s="57" t="s">
        <v>1191</v>
      </c>
      <c r="F54" s="72"/>
      <c r="G54" s="30"/>
    </row>
    <row r="55" spans="2:11" ht="50.25" customHeight="1">
      <c r="B55" s="53">
        <f t="shared" si="0"/>
        <v>52</v>
      </c>
      <c r="C55" s="30" t="s">
        <v>1142</v>
      </c>
      <c r="D55" s="57" t="s">
        <v>1189</v>
      </c>
      <c r="E55" s="57" t="s">
        <v>1192</v>
      </c>
      <c r="F55" s="72"/>
      <c r="G55" s="30"/>
    </row>
    <row r="56" spans="2:11" ht="50.25" customHeight="1">
      <c r="B56" s="53">
        <f t="shared" si="0"/>
        <v>53</v>
      </c>
      <c r="C56" s="30" t="s">
        <v>1142</v>
      </c>
      <c r="D56" s="57" t="s">
        <v>1189</v>
      </c>
      <c r="E56" s="58" t="s">
        <v>2271</v>
      </c>
      <c r="F56" s="72"/>
      <c r="G56" s="30"/>
      <c r="K56" s="59"/>
    </row>
    <row r="57" spans="2:11" ht="50.25" customHeight="1">
      <c r="B57" s="53">
        <f t="shared" si="0"/>
        <v>54</v>
      </c>
      <c r="C57" s="30" t="s">
        <v>1142</v>
      </c>
      <c r="D57" s="57" t="s">
        <v>1189</v>
      </c>
      <c r="E57" s="57" t="s">
        <v>1193</v>
      </c>
      <c r="F57" s="72"/>
      <c r="G57" s="30"/>
    </row>
    <row r="58" spans="2:11" ht="50.25" customHeight="1">
      <c r="B58" s="53">
        <f t="shared" si="0"/>
        <v>55</v>
      </c>
      <c r="C58" s="30" t="s">
        <v>1142</v>
      </c>
      <c r="D58" s="57" t="s">
        <v>1189</v>
      </c>
      <c r="E58" s="57" t="s">
        <v>1194</v>
      </c>
      <c r="F58" s="72"/>
      <c r="G58" s="30"/>
    </row>
    <row r="59" spans="2:11" ht="50.25" customHeight="1">
      <c r="B59" s="53">
        <f t="shared" si="0"/>
        <v>56</v>
      </c>
      <c r="C59" s="30" t="s">
        <v>1142</v>
      </c>
      <c r="D59" s="57" t="s">
        <v>1189</v>
      </c>
      <c r="E59" s="57" t="s">
        <v>1195</v>
      </c>
      <c r="F59" s="72"/>
      <c r="G59" s="30"/>
    </row>
    <row r="60" spans="2:11" ht="50.25" customHeight="1">
      <c r="B60" s="53">
        <f t="shared" si="0"/>
        <v>57</v>
      </c>
      <c r="C60" s="30" t="s">
        <v>1142</v>
      </c>
      <c r="D60" s="57" t="s">
        <v>1189</v>
      </c>
      <c r="E60" s="57" t="s">
        <v>1196</v>
      </c>
      <c r="F60" s="72"/>
      <c r="G60" s="30"/>
    </row>
    <row r="61" spans="2:11" ht="50.25" customHeight="1">
      <c r="B61" s="53">
        <f t="shared" si="0"/>
        <v>58</v>
      </c>
      <c r="C61" s="30" t="s">
        <v>1142</v>
      </c>
      <c r="D61" s="57" t="s">
        <v>1197</v>
      </c>
      <c r="E61" s="57" t="s">
        <v>1198</v>
      </c>
      <c r="F61" s="72"/>
      <c r="G61" s="30"/>
    </row>
    <row r="62" spans="2:11" ht="50.25" customHeight="1">
      <c r="B62" s="53">
        <f t="shared" si="0"/>
        <v>59</v>
      </c>
      <c r="C62" s="30" t="s">
        <v>1142</v>
      </c>
      <c r="D62" s="57" t="s">
        <v>1197</v>
      </c>
      <c r="E62" s="60" t="s">
        <v>1199</v>
      </c>
      <c r="F62" s="72"/>
      <c r="G62" s="30"/>
    </row>
    <row r="63" spans="2:11" ht="50.25" customHeight="1">
      <c r="B63" s="53">
        <f t="shared" si="0"/>
        <v>60</v>
      </c>
      <c r="C63" s="30" t="s">
        <v>1142</v>
      </c>
      <c r="D63" s="57" t="s">
        <v>1197</v>
      </c>
      <c r="E63" s="61" t="s">
        <v>1200</v>
      </c>
      <c r="F63" s="72"/>
      <c r="G63" s="30"/>
    </row>
    <row r="64" spans="2:11" ht="50.25" customHeight="1">
      <c r="B64" s="53">
        <f t="shared" si="0"/>
        <v>61</v>
      </c>
      <c r="C64" s="30" t="s">
        <v>1142</v>
      </c>
      <c r="D64" s="57" t="s">
        <v>1197</v>
      </c>
      <c r="E64" s="57" t="s">
        <v>1201</v>
      </c>
      <c r="F64" s="72"/>
      <c r="G64" s="30"/>
    </row>
    <row r="65" spans="2:7" ht="50.25" customHeight="1">
      <c r="B65" s="53">
        <f t="shared" si="0"/>
        <v>62</v>
      </c>
      <c r="C65" s="30" t="s">
        <v>1142</v>
      </c>
      <c r="D65" s="57" t="s">
        <v>1197</v>
      </c>
      <c r="E65" s="60" t="s">
        <v>1202</v>
      </c>
      <c r="F65" s="72"/>
      <c r="G65" s="30"/>
    </row>
    <row r="66" spans="2:7" ht="50.25" customHeight="1">
      <c r="B66" s="53">
        <f t="shared" si="0"/>
        <v>63</v>
      </c>
      <c r="C66" s="30" t="s">
        <v>1142</v>
      </c>
      <c r="D66" s="57" t="s">
        <v>1197</v>
      </c>
      <c r="E66" s="57" t="s">
        <v>1203</v>
      </c>
      <c r="F66" s="72"/>
      <c r="G66" s="30"/>
    </row>
    <row r="67" spans="2:7" ht="50.25" customHeight="1">
      <c r="B67" s="53">
        <f t="shared" si="0"/>
        <v>64</v>
      </c>
      <c r="C67" s="30" t="s">
        <v>1142</v>
      </c>
      <c r="D67" s="57" t="s">
        <v>1197</v>
      </c>
      <c r="E67" s="57" t="s">
        <v>2423</v>
      </c>
      <c r="F67" s="72"/>
      <c r="G67" s="30"/>
    </row>
    <row r="68" spans="2:7" ht="50.25" customHeight="1">
      <c r="B68" s="53">
        <f t="shared" si="0"/>
        <v>65</v>
      </c>
      <c r="C68" s="30" t="s">
        <v>1142</v>
      </c>
      <c r="D68" s="57" t="s">
        <v>1197</v>
      </c>
      <c r="E68" s="60" t="s">
        <v>1204</v>
      </c>
      <c r="F68" s="72"/>
      <c r="G68" s="30"/>
    </row>
    <row r="69" spans="2:7" ht="50.25" customHeight="1">
      <c r="B69" s="53">
        <f t="shared" si="0"/>
        <v>66</v>
      </c>
      <c r="C69" s="30" t="s">
        <v>1142</v>
      </c>
      <c r="D69" s="57" t="s">
        <v>1197</v>
      </c>
      <c r="E69" s="57" t="s">
        <v>1205</v>
      </c>
      <c r="F69" s="72"/>
      <c r="G69" s="30"/>
    </row>
    <row r="70" spans="2:7" ht="50.25" customHeight="1">
      <c r="B70" s="53">
        <f t="shared" ref="B70:B133" si="1">ROW()-3</f>
        <v>67</v>
      </c>
      <c r="C70" s="30" t="s">
        <v>1142</v>
      </c>
      <c r="D70" s="57" t="s">
        <v>1197</v>
      </c>
      <c r="E70" s="55" t="s">
        <v>1206</v>
      </c>
      <c r="F70" s="72"/>
      <c r="G70" s="30"/>
    </row>
    <row r="71" spans="2:7" ht="50.25" customHeight="1">
      <c r="B71" s="53">
        <f t="shared" si="1"/>
        <v>68</v>
      </c>
      <c r="C71" s="30" t="s">
        <v>1142</v>
      </c>
      <c r="D71" s="57" t="s">
        <v>1207</v>
      </c>
      <c r="E71" s="57" t="s">
        <v>1208</v>
      </c>
      <c r="F71" s="72"/>
      <c r="G71" s="30"/>
    </row>
    <row r="72" spans="2:7" ht="50.25" customHeight="1">
      <c r="B72" s="53">
        <f t="shared" si="1"/>
        <v>69</v>
      </c>
      <c r="C72" s="30" t="s">
        <v>1142</v>
      </c>
      <c r="D72" s="57" t="s">
        <v>1207</v>
      </c>
      <c r="E72" s="57" t="s">
        <v>1209</v>
      </c>
      <c r="F72" s="72"/>
      <c r="G72" s="30"/>
    </row>
    <row r="73" spans="2:7" ht="50.25" customHeight="1">
      <c r="B73" s="53">
        <f t="shared" si="1"/>
        <v>70</v>
      </c>
      <c r="C73" s="30" t="s">
        <v>1142</v>
      </c>
      <c r="D73" s="57" t="s">
        <v>1207</v>
      </c>
      <c r="E73" s="57" t="s">
        <v>1210</v>
      </c>
      <c r="F73" s="72"/>
      <c r="G73" s="30"/>
    </row>
    <row r="74" spans="2:7" ht="50.25" customHeight="1">
      <c r="B74" s="53">
        <f t="shared" si="1"/>
        <v>71</v>
      </c>
      <c r="C74" s="30" t="s">
        <v>1142</v>
      </c>
      <c r="D74" s="57" t="s">
        <v>1207</v>
      </c>
      <c r="E74" s="57" t="s">
        <v>1211</v>
      </c>
      <c r="F74" s="72"/>
      <c r="G74" s="30"/>
    </row>
    <row r="75" spans="2:7" ht="50.25" customHeight="1">
      <c r="B75" s="53">
        <f t="shared" si="1"/>
        <v>72</v>
      </c>
      <c r="C75" s="30" t="s">
        <v>1142</v>
      </c>
      <c r="D75" s="57" t="s">
        <v>1207</v>
      </c>
      <c r="E75" s="57" t="s">
        <v>1212</v>
      </c>
      <c r="F75" s="72"/>
      <c r="G75" s="30"/>
    </row>
    <row r="76" spans="2:7" ht="50.25" customHeight="1">
      <c r="B76" s="53">
        <f t="shared" si="1"/>
        <v>73</v>
      </c>
      <c r="C76" s="30" t="s">
        <v>1142</v>
      </c>
      <c r="D76" s="57" t="s">
        <v>1207</v>
      </c>
      <c r="E76" s="57" t="s">
        <v>1213</v>
      </c>
      <c r="F76" s="72"/>
      <c r="G76" s="30"/>
    </row>
    <row r="77" spans="2:7" ht="50.25" customHeight="1">
      <c r="B77" s="53">
        <f t="shared" si="1"/>
        <v>74</v>
      </c>
      <c r="C77" s="30" t="s">
        <v>1142</v>
      </c>
      <c r="D77" s="57" t="s">
        <v>1207</v>
      </c>
      <c r="E77" s="57" t="s">
        <v>1214</v>
      </c>
      <c r="F77" s="72"/>
      <c r="G77" s="30"/>
    </row>
    <row r="78" spans="2:7" ht="50.25" customHeight="1">
      <c r="B78" s="53">
        <f t="shared" si="1"/>
        <v>75</v>
      </c>
      <c r="C78" s="30" t="s">
        <v>1142</v>
      </c>
      <c r="D78" s="57" t="s">
        <v>1207</v>
      </c>
      <c r="E78" s="57" t="s">
        <v>1215</v>
      </c>
      <c r="F78" s="72"/>
      <c r="G78" s="30"/>
    </row>
    <row r="79" spans="2:7" ht="50.25" customHeight="1">
      <c r="B79" s="53">
        <f t="shared" si="1"/>
        <v>76</v>
      </c>
      <c r="C79" s="30" t="s">
        <v>1142</v>
      </c>
      <c r="D79" s="57" t="s">
        <v>1207</v>
      </c>
      <c r="E79" s="57" t="s">
        <v>1216</v>
      </c>
      <c r="F79" s="72"/>
      <c r="G79" s="73"/>
    </row>
    <row r="80" spans="2:7" ht="50.25" customHeight="1">
      <c r="B80" s="53">
        <f t="shared" si="1"/>
        <v>77</v>
      </c>
      <c r="C80" s="30" t="s">
        <v>1142</v>
      </c>
      <c r="D80" s="57" t="s">
        <v>1207</v>
      </c>
      <c r="E80" s="57" t="s">
        <v>1217</v>
      </c>
      <c r="F80" s="72"/>
      <c r="G80" s="73"/>
    </row>
    <row r="81" spans="2:11" ht="50.25" customHeight="1">
      <c r="B81" s="53">
        <f t="shared" si="1"/>
        <v>78</v>
      </c>
      <c r="C81" s="30" t="s">
        <v>1142</v>
      </c>
      <c r="D81" s="57" t="s">
        <v>1207</v>
      </c>
      <c r="E81" s="57" t="s">
        <v>2317</v>
      </c>
      <c r="F81" s="72"/>
      <c r="G81" s="73"/>
    </row>
    <row r="82" spans="2:11" ht="50.25" customHeight="1">
      <c r="B82" s="53">
        <f t="shared" si="1"/>
        <v>79</v>
      </c>
      <c r="C82" s="30" t="s">
        <v>1142</v>
      </c>
      <c r="D82" s="57" t="s">
        <v>1207</v>
      </c>
      <c r="E82" s="57" t="s">
        <v>1218</v>
      </c>
      <c r="F82" s="72"/>
      <c r="G82" s="30"/>
    </row>
    <row r="83" spans="2:11" ht="50.25" customHeight="1">
      <c r="B83" s="53">
        <f t="shared" si="1"/>
        <v>80</v>
      </c>
      <c r="C83" s="30" t="s">
        <v>1142</v>
      </c>
      <c r="D83" s="57" t="s">
        <v>1207</v>
      </c>
      <c r="E83" s="57" t="s">
        <v>1219</v>
      </c>
      <c r="F83" s="72"/>
      <c r="G83" s="30"/>
    </row>
    <row r="84" spans="2:11" ht="50.25" customHeight="1">
      <c r="B84" s="53">
        <f t="shared" si="1"/>
        <v>81</v>
      </c>
      <c r="C84" s="30" t="s">
        <v>1142</v>
      </c>
      <c r="D84" s="57" t="s">
        <v>1207</v>
      </c>
      <c r="E84" s="57" t="s">
        <v>1220</v>
      </c>
      <c r="F84" s="72"/>
      <c r="G84" s="30"/>
    </row>
    <row r="85" spans="2:11" ht="50.25" customHeight="1">
      <c r="B85" s="53">
        <f t="shared" si="1"/>
        <v>82</v>
      </c>
      <c r="C85" s="30" t="s">
        <v>1142</v>
      </c>
      <c r="D85" s="57" t="s">
        <v>1207</v>
      </c>
      <c r="E85" s="57" t="s">
        <v>2332</v>
      </c>
      <c r="F85" s="72"/>
      <c r="G85" s="30"/>
    </row>
    <row r="86" spans="2:11" ht="50.25" customHeight="1">
      <c r="B86" s="53">
        <f t="shared" si="1"/>
        <v>83</v>
      </c>
      <c r="C86" s="30" t="s">
        <v>1142</v>
      </c>
      <c r="D86" s="57" t="s">
        <v>1221</v>
      </c>
      <c r="E86" s="57" t="s">
        <v>2424</v>
      </c>
      <c r="F86" s="72"/>
      <c r="G86" s="30"/>
    </row>
    <row r="87" spans="2:11" ht="50.25" customHeight="1">
      <c r="B87" s="53">
        <f t="shared" si="1"/>
        <v>84</v>
      </c>
      <c r="C87" s="30" t="s">
        <v>1142</v>
      </c>
      <c r="D87" s="57" t="s">
        <v>1221</v>
      </c>
      <c r="E87" s="57" t="s">
        <v>2425</v>
      </c>
      <c r="F87" s="72"/>
      <c r="G87" s="30"/>
    </row>
    <row r="88" spans="2:11" ht="50.25" customHeight="1">
      <c r="B88" s="53">
        <f t="shared" si="1"/>
        <v>85</v>
      </c>
      <c r="C88" s="30" t="s">
        <v>1142</v>
      </c>
      <c r="D88" s="57" t="s">
        <v>1221</v>
      </c>
      <c r="E88" s="57" t="s">
        <v>2426</v>
      </c>
      <c r="F88" s="72"/>
      <c r="G88" s="30"/>
    </row>
    <row r="89" spans="2:11" ht="50.25" customHeight="1">
      <c r="B89" s="53">
        <f t="shared" si="1"/>
        <v>86</v>
      </c>
      <c r="C89" s="30" t="s">
        <v>1142</v>
      </c>
      <c r="D89" s="57" t="s">
        <v>1221</v>
      </c>
      <c r="E89" s="57" t="s">
        <v>2272</v>
      </c>
      <c r="F89" s="72"/>
      <c r="G89" s="30"/>
      <c r="K89" s="59"/>
    </row>
    <row r="90" spans="2:11" ht="50.25" customHeight="1">
      <c r="B90" s="53">
        <f t="shared" si="1"/>
        <v>87</v>
      </c>
      <c r="C90" s="30" t="s">
        <v>1142</v>
      </c>
      <c r="D90" s="57" t="s">
        <v>1221</v>
      </c>
      <c r="E90" s="58" t="s">
        <v>1222</v>
      </c>
      <c r="F90" s="72"/>
      <c r="G90" s="30"/>
    </row>
    <row r="91" spans="2:11" ht="50.25" customHeight="1">
      <c r="B91" s="53">
        <f t="shared" si="1"/>
        <v>88</v>
      </c>
      <c r="C91" s="30" t="s">
        <v>1142</v>
      </c>
      <c r="D91" s="57" t="s">
        <v>1221</v>
      </c>
      <c r="E91" s="57" t="s">
        <v>1223</v>
      </c>
      <c r="F91" s="72"/>
      <c r="G91" s="30"/>
    </row>
    <row r="92" spans="2:11" ht="50.25" customHeight="1">
      <c r="B92" s="53">
        <f t="shared" si="1"/>
        <v>89</v>
      </c>
      <c r="C92" s="30" t="s">
        <v>1142</v>
      </c>
      <c r="D92" s="57" t="s">
        <v>1221</v>
      </c>
      <c r="E92" s="57" t="s">
        <v>1224</v>
      </c>
      <c r="F92" s="72"/>
      <c r="G92" s="30"/>
    </row>
    <row r="93" spans="2:11" ht="50.25" customHeight="1">
      <c r="B93" s="53">
        <f t="shared" si="1"/>
        <v>90</v>
      </c>
      <c r="C93" s="30" t="s">
        <v>1142</v>
      </c>
      <c r="D93" s="57" t="s">
        <v>1221</v>
      </c>
      <c r="E93" s="57" t="s">
        <v>1225</v>
      </c>
      <c r="F93" s="72"/>
      <c r="G93" s="30"/>
    </row>
    <row r="94" spans="2:11" ht="50.25" customHeight="1">
      <c r="B94" s="53">
        <f t="shared" si="1"/>
        <v>91</v>
      </c>
      <c r="C94" s="30" t="s">
        <v>1142</v>
      </c>
      <c r="D94" s="57" t="s">
        <v>1221</v>
      </c>
      <c r="E94" s="57" t="s">
        <v>1226</v>
      </c>
      <c r="F94" s="72"/>
      <c r="G94" s="30"/>
    </row>
    <row r="95" spans="2:11" ht="50.25" customHeight="1">
      <c r="B95" s="53">
        <f t="shared" si="1"/>
        <v>92</v>
      </c>
      <c r="C95" s="30" t="s">
        <v>1142</v>
      </c>
      <c r="D95" s="57" t="s">
        <v>1221</v>
      </c>
      <c r="E95" s="57" t="s">
        <v>1227</v>
      </c>
      <c r="F95" s="72"/>
      <c r="G95" s="73"/>
    </row>
    <row r="96" spans="2:11" ht="50.25" customHeight="1">
      <c r="B96" s="53">
        <f t="shared" si="1"/>
        <v>93</v>
      </c>
      <c r="C96" s="30" t="s">
        <v>1142</v>
      </c>
      <c r="D96" s="57" t="s">
        <v>1221</v>
      </c>
      <c r="E96" s="57" t="s">
        <v>1228</v>
      </c>
      <c r="F96" s="72"/>
      <c r="G96" s="30"/>
    </row>
    <row r="97" spans="2:7" ht="50.25" customHeight="1">
      <c r="B97" s="53">
        <f t="shared" si="1"/>
        <v>94</v>
      </c>
      <c r="C97" s="30" t="s">
        <v>1142</v>
      </c>
      <c r="D97" s="57" t="s">
        <v>1221</v>
      </c>
      <c r="E97" s="57" t="s">
        <v>1229</v>
      </c>
      <c r="F97" s="72"/>
      <c r="G97" s="30"/>
    </row>
    <row r="98" spans="2:7" ht="50.25" customHeight="1">
      <c r="B98" s="53">
        <f t="shared" si="1"/>
        <v>95</v>
      </c>
      <c r="C98" s="30" t="s">
        <v>1142</v>
      </c>
      <c r="D98" s="57" t="s">
        <v>1230</v>
      </c>
      <c r="E98" s="57" t="s">
        <v>1231</v>
      </c>
      <c r="F98" s="72"/>
      <c r="G98" s="30"/>
    </row>
    <row r="99" spans="2:7" ht="50.25" customHeight="1">
      <c r="B99" s="53">
        <f t="shared" si="1"/>
        <v>96</v>
      </c>
      <c r="C99" s="30" t="s">
        <v>1142</v>
      </c>
      <c r="D99" s="57" t="s">
        <v>1230</v>
      </c>
      <c r="E99" s="57" t="s">
        <v>1232</v>
      </c>
      <c r="F99" s="72"/>
      <c r="G99" s="30"/>
    </row>
    <row r="100" spans="2:7" ht="50.25" customHeight="1">
      <c r="B100" s="53">
        <f t="shared" si="1"/>
        <v>97</v>
      </c>
      <c r="C100" s="30" t="s">
        <v>1142</v>
      </c>
      <c r="D100" s="57" t="s">
        <v>1230</v>
      </c>
      <c r="E100" s="57" t="s">
        <v>1233</v>
      </c>
      <c r="F100" s="72"/>
      <c r="G100" s="30"/>
    </row>
    <row r="101" spans="2:7" ht="50.25" customHeight="1">
      <c r="B101" s="53">
        <f t="shared" si="1"/>
        <v>98</v>
      </c>
      <c r="C101" s="30" t="s">
        <v>1142</v>
      </c>
      <c r="D101" s="57" t="s">
        <v>1234</v>
      </c>
      <c r="E101" s="57" t="s">
        <v>1235</v>
      </c>
      <c r="F101" s="72"/>
      <c r="G101" s="30"/>
    </row>
    <row r="102" spans="2:7" ht="50.25" customHeight="1">
      <c r="B102" s="53">
        <f t="shared" si="1"/>
        <v>99</v>
      </c>
      <c r="C102" s="30" t="s">
        <v>1142</v>
      </c>
      <c r="D102" s="57" t="s">
        <v>1234</v>
      </c>
      <c r="E102" s="57" t="s">
        <v>1236</v>
      </c>
      <c r="F102" s="72"/>
      <c r="G102" s="30"/>
    </row>
    <row r="103" spans="2:7" ht="50.25" customHeight="1">
      <c r="B103" s="53">
        <f t="shared" si="1"/>
        <v>100</v>
      </c>
      <c r="C103" s="30" t="s">
        <v>1142</v>
      </c>
      <c r="D103" s="57" t="s">
        <v>1234</v>
      </c>
      <c r="E103" s="57" t="s">
        <v>1237</v>
      </c>
      <c r="F103" s="72"/>
      <c r="G103" s="30"/>
    </row>
    <row r="104" spans="2:7" ht="50.25" customHeight="1">
      <c r="B104" s="53">
        <f t="shared" si="1"/>
        <v>101</v>
      </c>
      <c r="C104" s="30" t="s">
        <v>1142</v>
      </c>
      <c r="D104" s="57" t="s">
        <v>1234</v>
      </c>
      <c r="E104" s="57" t="s">
        <v>1238</v>
      </c>
      <c r="F104" s="72"/>
      <c r="G104" s="30"/>
    </row>
    <row r="105" spans="2:7" ht="50.25" customHeight="1">
      <c r="B105" s="53">
        <f t="shared" si="1"/>
        <v>102</v>
      </c>
      <c r="C105" s="30" t="s">
        <v>1142</v>
      </c>
      <c r="D105" s="57" t="s">
        <v>1234</v>
      </c>
      <c r="E105" s="57" t="s">
        <v>1239</v>
      </c>
      <c r="F105" s="72"/>
      <c r="G105" s="30"/>
    </row>
    <row r="106" spans="2:7" ht="50.25" customHeight="1">
      <c r="B106" s="53">
        <f t="shared" si="1"/>
        <v>103</v>
      </c>
      <c r="C106" s="30" t="s">
        <v>1142</v>
      </c>
      <c r="D106" s="57" t="s">
        <v>1234</v>
      </c>
      <c r="E106" s="57" t="s">
        <v>1240</v>
      </c>
      <c r="F106" s="72"/>
      <c r="G106" s="30"/>
    </row>
    <row r="107" spans="2:7" ht="50.25" customHeight="1">
      <c r="B107" s="53">
        <f t="shared" si="1"/>
        <v>104</v>
      </c>
      <c r="C107" s="30" t="s">
        <v>1142</v>
      </c>
      <c r="D107" s="57" t="s">
        <v>1234</v>
      </c>
      <c r="E107" s="57" t="s">
        <v>1241</v>
      </c>
      <c r="F107" s="72"/>
      <c r="G107" s="30"/>
    </row>
    <row r="108" spans="2:7" ht="50.25" customHeight="1">
      <c r="B108" s="53">
        <f t="shared" si="1"/>
        <v>105</v>
      </c>
      <c r="C108" s="30" t="s">
        <v>1142</v>
      </c>
      <c r="D108" s="57" t="s">
        <v>1234</v>
      </c>
      <c r="E108" s="57" t="s">
        <v>1242</v>
      </c>
      <c r="F108" s="72"/>
      <c r="G108" s="30"/>
    </row>
    <row r="109" spans="2:7" ht="50.25" customHeight="1">
      <c r="B109" s="53">
        <f t="shared" si="1"/>
        <v>106</v>
      </c>
      <c r="C109" s="30" t="s">
        <v>1142</v>
      </c>
      <c r="D109" s="57" t="s">
        <v>1234</v>
      </c>
      <c r="E109" s="57" t="s">
        <v>1243</v>
      </c>
      <c r="F109" s="72"/>
      <c r="G109" s="30"/>
    </row>
    <row r="110" spans="2:7" ht="50.25" customHeight="1">
      <c r="B110" s="53">
        <f t="shared" si="1"/>
        <v>107</v>
      </c>
      <c r="C110" s="30" t="s">
        <v>1142</v>
      </c>
      <c r="D110" s="57" t="s">
        <v>1244</v>
      </c>
      <c r="E110" s="57" t="s">
        <v>1245</v>
      </c>
      <c r="F110" s="72"/>
      <c r="G110" s="30"/>
    </row>
    <row r="111" spans="2:7" ht="50.25" customHeight="1">
      <c r="B111" s="53">
        <f t="shared" si="1"/>
        <v>108</v>
      </c>
      <c r="C111" s="30" t="s">
        <v>1142</v>
      </c>
      <c r="D111" s="57" t="s">
        <v>1244</v>
      </c>
      <c r="E111" s="57" t="s">
        <v>1246</v>
      </c>
      <c r="F111" s="72"/>
      <c r="G111" s="30"/>
    </row>
    <row r="112" spans="2:7" ht="50.25" customHeight="1">
      <c r="B112" s="53">
        <f t="shared" si="1"/>
        <v>109</v>
      </c>
      <c r="C112" s="30" t="s">
        <v>1247</v>
      </c>
      <c r="D112" s="57" t="s">
        <v>1248</v>
      </c>
      <c r="E112" s="57" t="s">
        <v>1249</v>
      </c>
      <c r="F112" s="72"/>
      <c r="G112" s="30"/>
    </row>
    <row r="113" spans="2:7" ht="50.25" customHeight="1">
      <c r="B113" s="53">
        <f t="shared" si="1"/>
        <v>110</v>
      </c>
      <c r="C113" s="30" t="s">
        <v>1247</v>
      </c>
      <c r="D113" s="57" t="s">
        <v>1248</v>
      </c>
      <c r="E113" s="57" t="s">
        <v>1250</v>
      </c>
      <c r="F113" s="72"/>
      <c r="G113" s="30"/>
    </row>
    <row r="114" spans="2:7" ht="50.25" customHeight="1">
      <c r="B114" s="53">
        <f t="shared" si="1"/>
        <v>111</v>
      </c>
      <c r="C114" s="30" t="s">
        <v>1247</v>
      </c>
      <c r="D114" s="57" t="s">
        <v>1248</v>
      </c>
      <c r="E114" s="57" t="s">
        <v>1251</v>
      </c>
      <c r="F114" s="72"/>
      <c r="G114" s="30"/>
    </row>
    <row r="115" spans="2:7" ht="50.25" customHeight="1">
      <c r="B115" s="53">
        <f t="shared" si="1"/>
        <v>112</v>
      </c>
      <c r="C115" s="30" t="s">
        <v>1247</v>
      </c>
      <c r="D115" s="57" t="s">
        <v>1248</v>
      </c>
      <c r="E115" s="57" t="s">
        <v>1252</v>
      </c>
      <c r="F115" s="72"/>
      <c r="G115" s="30"/>
    </row>
    <row r="116" spans="2:7" ht="50.25" customHeight="1">
      <c r="B116" s="53">
        <f t="shared" si="1"/>
        <v>113</v>
      </c>
      <c r="C116" s="30" t="s">
        <v>1247</v>
      </c>
      <c r="D116" s="57" t="s">
        <v>1248</v>
      </c>
      <c r="E116" s="57" t="s">
        <v>1253</v>
      </c>
      <c r="F116" s="72"/>
      <c r="G116" s="30"/>
    </row>
    <row r="117" spans="2:7" ht="50.25" customHeight="1">
      <c r="B117" s="53">
        <f t="shared" si="1"/>
        <v>114</v>
      </c>
      <c r="C117" s="30" t="s">
        <v>1247</v>
      </c>
      <c r="D117" s="57" t="s">
        <v>1248</v>
      </c>
      <c r="E117" s="57" t="s">
        <v>1254</v>
      </c>
      <c r="F117" s="72"/>
      <c r="G117" s="30"/>
    </row>
    <row r="118" spans="2:7" ht="50.25" customHeight="1">
      <c r="B118" s="53">
        <f t="shared" si="1"/>
        <v>115</v>
      </c>
      <c r="C118" s="30" t="s">
        <v>1247</v>
      </c>
      <c r="D118" s="57" t="s">
        <v>1248</v>
      </c>
      <c r="E118" s="57" t="s">
        <v>1255</v>
      </c>
      <c r="F118" s="72"/>
      <c r="G118" s="30"/>
    </row>
    <row r="119" spans="2:7" ht="50.25" customHeight="1">
      <c r="B119" s="53">
        <f t="shared" si="1"/>
        <v>116</v>
      </c>
      <c r="C119" s="30" t="s">
        <v>1247</v>
      </c>
      <c r="D119" s="57" t="s">
        <v>1248</v>
      </c>
      <c r="E119" s="57" t="s">
        <v>1256</v>
      </c>
      <c r="F119" s="72"/>
      <c r="G119" s="30"/>
    </row>
    <row r="120" spans="2:7" ht="50.25" customHeight="1">
      <c r="B120" s="53">
        <f t="shared" si="1"/>
        <v>117</v>
      </c>
      <c r="C120" s="30" t="s">
        <v>1247</v>
      </c>
      <c r="D120" s="57" t="s">
        <v>1248</v>
      </c>
      <c r="E120" s="57" t="s">
        <v>1257</v>
      </c>
      <c r="F120" s="72"/>
      <c r="G120" s="30"/>
    </row>
    <row r="121" spans="2:7" ht="50.25" customHeight="1">
      <c r="B121" s="53">
        <f t="shared" si="1"/>
        <v>118</v>
      </c>
      <c r="C121" s="30" t="s">
        <v>1247</v>
      </c>
      <c r="D121" s="57" t="s">
        <v>1248</v>
      </c>
      <c r="E121" s="57" t="s">
        <v>1258</v>
      </c>
      <c r="F121" s="72"/>
      <c r="G121" s="30"/>
    </row>
    <row r="122" spans="2:7" ht="50.25" customHeight="1">
      <c r="B122" s="53">
        <f t="shared" si="1"/>
        <v>119</v>
      </c>
      <c r="C122" s="30" t="s">
        <v>2307</v>
      </c>
      <c r="D122" s="57" t="s">
        <v>2308</v>
      </c>
      <c r="E122" s="57" t="s">
        <v>2309</v>
      </c>
      <c r="F122" s="72"/>
      <c r="G122" s="30"/>
    </row>
    <row r="123" spans="2:7" ht="50.25" customHeight="1">
      <c r="B123" s="53">
        <f t="shared" si="1"/>
        <v>120</v>
      </c>
      <c r="C123" s="30" t="s">
        <v>1247</v>
      </c>
      <c r="D123" s="57" t="s">
        <v>1259</v>
      </c>
      <c r="E123" s="57" t="s">
        <v>1260</v>
      </c>
      <c r="F123" s="72"/>
      <c r="G123" s="30"/>
    </row>
    <row r="124" spans="2:7" ht="50.25" customHeight="1">
      <c r="B124" s="53">
        <f t="shared" si="1"/>
        <v>121</v>
      </c>
      <c r="C124" s="30" t="s">
        <v>1247</v>
      </c>
      <c r="D124" s="57" t="s">
        <v>1259</v>
      </c>
      <c r="E124" s="57" t="s">
        <v>1261</v>
      </c>
      <c r="F124" s="72"/>
      <c r="G124" s="30"/>
    </row>
    <row r="125" spans="2:7" ht="50.25" customHeight="1">
      <c r="B125" s="53">
        <f t="shared" si="1"/>
        <v>122</v>
      </c>
      <c r="C125" s="30" t="s">
        <v>1247</v>
      </c>
      <c r="D125" s="57" t="s">
        <v>1259</v>
      </c>
      <c r="E125" s="57" t="s">
        <v>1262</v>
      </c>
      <c r="F125" s="72"/>
      <c r="G125" s="30"/>
    </row>
    <row r="126" spans="2:7" ht="50.25" customHeight="1">
      <c r="B126" s="53">
        <f t="shared" si="1"/>
        <v>123</v>
      </c>
      <c r="C126" s="30" t="s">
        <v>1247</v>
      </c>
      <c r="D126" s="57" t="s">
        <v>1259</v>
      </c>
      <c r="E126" s="57" t="s">
        <v>1263</v>
      </c>
      <c r="F126" s="72"/>
      <c r="G126" s="30"/>
    </row>
    <row r="127" spans="2:7" ht="50.25" customHeight="1">
      <c r="B127" s="53">
        <f t="shared" si="1"/>
        <v>124</v>
      </c>
      <c r="C127" s="30" t="s">
        <v>1247</v>
      </c>
      <c r="D127" s="57" t="s">
        <v>1259</v>
      </c>
      <c r="E127" s="57" t="s">
        <v>1264</v>
      </c>
      <c r="F127" s="72"/>
      <c r="G127" s="30"/>
    </row>
    <row r="128" spans="2:7" ht="50.25" customHeight="1">
      <c r="B128" s="53">
        <f t="shared" si="1"/>
        <v>125</v>
      </c>
      <c r="C128" s="30" t="s">
        <v>1247</v>
      </c>
      <c r="D128" s="57" t="s">
        <v>1259</v>
      </c>
      <c r="E128" s="57" t="s">
        <v>1265</v>
      </c>
      <c r="F128" s="72"/>
      <c r="G128" s="30"/>
    </row>
    <row r="129" spans="2:11" ht="50.25" customHeight="1">
      <c r="B129" s="53">
        <f t="shared" si="1"/>
        <v>126</v>
      </c>
      <c r="C129" s="30" t="s">
        <v>1247</v>
      </c>
      <c r="D129" s="57" t="s">
        <v>1259</v>
      </c>
      <c r="E129" s="57" t="s">
        <v>1266</v>
      </c>
      <c r="F129" s="72"/>
      <c r="G129" s="30"/>
    </row>
    <row r="130" spans="2:11" ht="50.25" customHeight="1">
      <c r="B130" s="53">
        <f t="shared" si="1"/>
        <v>127</v>
      </c>
      <c r="C130" s="30" t="s">
        <v>1247</v>
      </c>
      <c r="D130" s="57" t="s">
        <v>1259</v>
      </c>
      <c r="E130" s="57" t="s">
        <v>1267</v>
      </c>
      <c r="F130" s="72"/>
      <c r="G130" s="30"/>
    </row>
    <row r="131" spans="2:11" ht="50.25" customHeight="1">
      <c r="B131" s="53">
        <f t="shared" si="1"/>
        <v>128</v>
      </c>
      <c r="C131" s="30" t="s">
        <v>1247</v>
      </c>
      <c r="D131" s="57" t="s">
        <v>1259</v>
      </c>
      <c r="E131" s="57" t="s">
        <v>1268</v>
      </c>
      <c r="F131" s="72"/>
      <c r="G131" s="30"/>
    </row>
    <row r="132" spans="2:11" ht="50.25" customHeight="1">
      <c r="B132" s="53">
        <f t="shared" si="1"/>
        <v>129</v>
      </c>
      <c r="C132" s="30" t="s">
        <v>1247</v>
      </c>
      <c r="D132" s="57" t="s">
        <v>1259</v>
      </c>
      <c r="E132" s="57" t="s">
        <v>1269</v>
      </c>
      <c r="F132" s="72"/>
      <c r="G132" s="30"/>
    </row>
    <row r="133" spans="2:11" ht="50.25" customHeight="1">
      <c r="B133" s="53">
        <f t="shared" si="1"/>
        <v>130</v>
      </c>
      <c r="C133" s="30" t="s">
        <v>1247</v>
      </c>
      <c r="D133" s="57" t="s">
        <v>1270</v>
      </c>
      <c r="E133" s="57" t="s">
        <v>2273</v>
      </c>
      <c r="F133" s="72"/>
      <c r="G133" s="30"/>
      <c r="K133" s="59"/>
    </row>
    <row r="134" spans="2:11" ht="50.25" customHeight="1">
      <c r="B134" s="53">
        <f t="shared" ref="B134:B197" si="2">ROW()-3</f>
        <v>131</v>
      </c>
      <c r="C134" s="30" t="s">
        <v>1247</v>
      </c>
      <c r="D134" s="57" t="s">
        <v>1270</v>
      </c>
      <c r="E134" s="57" t="s">
        <v>1271</v>
      </c>
      <c r="F134" s="72"/>
      <c r="G134" s="30"/>
    </row>
    <row r="135" spans="2:11" ht="50.25" customHeight="1">
      <c r="B135" s="53">
        <f t="shared" si="2"/>
        <v>132</v>
      </c>
      <c r="C135" s="30" t="s">
        <v>1247</v>
      </c>
      <c r="D135" s="57" t="s">
        <v>1270</v>
      </c>
      <c r="E135" s="57" t="s">
        <v>1272</v>
      </c>
      <c r="F135" s="72"/>
      <c r="G135" s="30"/>
    </row>
    <row r="136" spans="2:11" ht="50.25" customHeight="1">
      <c r="B136" s="53">
        <f t="shared" si="2"/>
        <v>133</v>
      </c>
      <c r="C136" s="30" t="s">
        <v>1247</v>
      </c>
      <c r="D136" s="57" t="s">
        <v>1270</v>
      </c>
      <c r="E136" s="57" t="s">
        <v>1273</v>
      </c>
      <c r="F136" s="72"/>
      <c r="G136" s="30"/>
    </row>
    <row r="137" spans="2:11" ht="50.25" customHeight="1">
      <c r="B137" s="53">
        <f t="shared" si="2"/>
        <v>134</v>
      </c>
      <c r="C137" s="30" t="s">
        <v>1247</v>
      </c>
      <c r="D137" s="57" t="s">
        <v>1270</v>
      </c>
      <c r="E137" s="57" t="s">
        <v>1274</v>
      </c>
      <c r="F137" s="72"/>
      <c r="G137" s="30"/>
    </row>
    <row r="138" spans="2:11" ht="50.25" customHeight="1">
      <c r="B138" s="53">
        <f t="shared" si="2"/>
        <v>135</v>
      </c>
      <c r="C138" s="30" t="s">
        <v>1247</v>
      </c>
      <c r="D138" s="57" t="s">
        <v>1270</v>
      </c>
      <c r="E138" s="57" t="s">
        <v>1275</v>
      </c>
      <c r="F138" s="72"/>
      <c r="G138" s="30"/>
    </row>
    <row r="139" spans="2:11" ht="50.25" customHeight="1">
      <c r="B139" s="53">
        <f t="shared" si="2"/>
        <v>136</v>
      </c>
      <c r="C139" s="30" t="s">
        <v>1247</v>
      </c>
      <c r="D139" s="57" t="s">
        <v>1270</v>
      </c>
      <c r="E139" s="57" t="s">
        <v>1276</v>
      </c>
      <c r="F139" s="72"/>
      <c r="G139" s="30"/>
    </row>
    <row r="140" spans="2:11" ht="50.25" customHeight="1">
      <c r="B140" s="53">
        <f t="shared" si="2"/>
        <v>137</v>
      </c>
      <c r="C140" s="30" t="s">
        <v>1247</v>
      </c>
      <c r="D140" s="57" t="s">
        <v>1270</v>
      </c>
      <c r="E140" s="57" t="s">
        <v>1277</v>
      </c>
      <c r="F140" s="72"/>
      <c r="G140" s="30"/>
    </row>
    <row r="141" spans="2:11" ht="50.25" customHeight="1">
      <c r="B141" s="53">
        <f t="shared" si="2"/>
        <v>138</v>
      </c>
      <c r="C141" s="30" t="s">
        <v>1247</v>
      </c>
      <c r="D141" s="57" t="s">
        <v>1270</v>
      </c>
      <c r="E141" s="57" t="s">
        <v>1278</v>
      </c>
      <c r="F141" s="72"/>
      <c r="G141" s="30"/>
    </row>
    <row r="142" spans="2:11" ht="50.25" customHeight="1">
      <c r="B142" s="53">
        <f t="shared" si="2"/>
        <v>139</v>
      </c>
      <c r="C142" s="30" t="s">
        <v>1247</v>
      </c>
      <c r="D142" s="57" t="s">
        <v>1314</v>
      </c>
      <c r="E142" s="57" t="s">
        <v>2106</v>
      </c>
      <c r="F142" s="72"/>
      <c r="G142" s="30"/>
    </row>
    <row r="143" spans="2:11" ht="50.25" customHeight="1">
      <c r="B143" s="53">
        <f t="shared" si="2"/>
        <v>140</v>
      </c>
      <c r="C143" s="30" t="s">
        <v>2149</v>
      </c>
      <c r="D143" s="57" t="s">
        <v>1314</v>
      </c>
      <c r="E143" s="57" t="s">
        <v>2146</v>
      </c>
      <c r="F143" s="72"/>
      <c r="G143" s="30"/>
    </row>
    <row r="144" spans="2:11" ht="50.25" customHeight="1">
      <c r="B144" s="53">
        <f t="shared" si="2"/>
        <v>141</v>
      </c>
      <c r="C144" s="30" t="s">
        <v>2149</v>
      </c>
      <c r="D144" s="57" t="s">
        <v>1314</v>
      </c>
      <c r="E144" s="57" t="s">
        <v>2343</v>
      </c>
      <c r="F144" s="72"/>
      <c r="G144" s="30"/>
    </row>
    <row r="145" spans="2:7" ht="50.25" customHeight="1">
      <c r="B145" s="53">
        <f t="shared" si="2"/>
        <v>142</v>
      </c>
      <c r="C145" s="30" t="s">
        <v>2149</v>
      </c>
      <c r="D145" s="57" t="s">
        <v>1314</v>
      </c>
      <c r="E145" s="57" t="s">
        <v>2363</v>
      </c>
      <c r="F145" s="72"/>
      <c r="G145" s="30"/>
    </row>
    <row r="146" spans="2:7" ht="50.25" customHeight="1">
      <c r="B146" s="53">
        <f t="shared" si="2"/>
        <v>143</v>
      </c>
      <c r="C146" s="30" t="s">
        <v>2149</v>
      </c>
      <c r="D146" s="57" t="s">
        <v>1314</v>
      </c>
      <c r="E146" s="57" t="s">
        <v>2364</v>
      </c>
      <c r="F146" s="72"/>
      <c r="G146" s="30"/>
    </row>
    <row r="147" spans="2:7" ht="50.25" customHeight="1">
      <c r="B147" s="53">
        <f t="shared" si="2"/>
        <v>144</v>
      </c>
      <c r="C147" s="30" t="s">
        <v>1247</v>
      </c>
      <c r="D147" s="57" t="s">
        <v>1279</v>
      </c>
      <c r="E147" s="57" t="s">
        <v>1280</v>
      </c>
      <c r="F147" s="72"/>
      <c r="G147" s="30"/>
    </row>
    <row r="148" spans="2:7" ht="50.25" customHeight="1">
      <c r="B148" s="53">
        <f t="shared" si="2"/>
        <v>145</v>
      </c>
      <c r="C148" s="30" t="s">
        <v>1247</v>
      </c>
      <c r="D148" s="57" t="s">
        <v>1279</v>
      </c>
      <c r="E148" s="57" t="s">
        <v>1281</v>
      </c>
      <c r="F148" s="72"/>
      <c r="G148" s="30"/>
    </row>
    <row r="149" spans="2:7" ht="50.25" customHeight="1">
      <c r="B149" s="53">
        <f t="shared" si="2"/>
        <v>146</v>
      </c>
      <c r="C149" s="30" t="s">
        <v>1247</v>
      </c>
      <c r="D149" s="57" t="s">
        <v>1279</v>
      </c>
      <c r="E149" s="57" t="s">
        <v>1282</v>
      </c>
      <c r="F149" s="72"/>
      <c r="G149" s="30"/>
    </row>
    <row r="150" spans="2:7" ht="50.25" customHeight="1">
      <c r="B150" s="53">
        <f t="shared" si="2"/>
        <v>147</v>
      </c>
      <c r="C150" s="30" t="s">
        <v>1247</v>
      </c>
      <c r="D150" s="57" t="s">
        <v>1279</v>
      </c>
      <c r="E150" s="57" t="s">
        <v>1283</v>
      </c>
      <c r="F150" s="72"/>
      <c r="G150" s="30"/>
    </row>
    <row r="151" spans="2:7" ht="50.25" customHeight="1">
      <c r="B151" s="53">
        <f t="shared" si="2"/>
        <v>148</v>
      </c>
      <c r="C151" s="30" t="s">
        <v>1247</v>
      </c>
      <c r="D151" s="57" t="s">
        <v>1279</v>
      </c>
      <c r="E151" s="57" t="s">
        <v>1284</v>
      </c>
      <c r="F151" s="72"/>
      <c r="G151" s="30"/>
    </row>
    <row r="152" spans="2:7" ht="50.25" customHeight="1">
      <c r="B152" s="53">
        <f t="shared" si="2"/>
        <v>149</v>
      </c>
      <c r="C152" s="30" t="s">
        <v>1247</v>
      </c>
      <c r="D152" s="57" t="s">
        <v>1279</v>
      </c>
      <c r="E152" s="57" t="s">
        <v>1285</v>
      </c>
      <c r="F152" s="72"/>
      <c r="G152" s="30"/>
    </row>
    <row r="153" spans="2:7" ht="50.25" customHeight="1">
      <c r="B153" s="53">
        <f t="shared" si="2"/>
        <v>150</v>
      </c>
      <c r="C153" s="30" t="s">
        <v>1247</v>
      </c>
      <c r="D153" s="57" t="s">
        <v>1279</v>
      </c>
      <c r="E153" s="57" t="s">
        <v>1286</v>
      </c>
      <c r="F153" s="72"/>
      <c r="G153" s="30"/>
    </row>
    <row r="154" spans="2:7" ht="50.25" customHeight="1">
      <c r="B154" s="53">
        <f t="shared" si="2"/>
        <v>151</v>
      </c>
      <c r="C154" s="30" t="s">
        <v>1247</v>
      </c>
      <c r="D154" s="57" t="s">
        <v>1279</v>
      </c>
      <c r="E154" s="57" t="s">
        <v>1287</v>
      </c>
      <c r="F154" s="72"/>
      <c r="G154" s="30"/>
    </row>
    <row r="155" spans="2:7" ht="50.25" customHeight="1">
      <c r="B155" s="53">
        <f t="shared" si="2"/>
        <v>152</v>
      </c>
      <c r="C155" s="30" t="s">
        <v>1247</v>
      </c>
      <c r="D155" s="57" t="s">
        <v>1279</v>
      </c>
      <c r="E155" s="57" t="s">
        <v>1288</v>
      </c>
      <c r="F155" s="72"/>
      <c r="G155" s="30"/>
    </row>
    <row r="156" spans="2:7" ht="50.25" customHeight="1">
      <c r="B156" s="53">
        <f t="shared" si="2"/>
        <v>153</v>
      </c>
      <c r="C156" s="30" t="s">
        <v>1247</v>
      </c>
      <c r="D156" s="57" t="s">
        <v>1279</v>
      </c>
      <c r="E156" s="57" t="s">
        <v>1289</v>
      </c>
      <c r="F156" s="72"/>
      <c r="G156" s="30"/>
    </row>
    <row r="157" spans="2:7" ht="50.25" customHeight="1">
      <c r="B157" s="53">
        <f t="shared" si="2"/>
        <v>154</v>
      </c>
      <c r="C157" s="30" t="s">
        <v>1247</v>
      </c>
      <c r="D157" s="57" t="s">
        <v>1279</v>
      </c>
      <c r="E157" s="57" t="s">
        <v>1290</v>
      </c>
      <c r="F157" s="72"/>
      <c r="G157" s="30"/>
    </row>
    <row r="158" spans="2:7" ht="50.25" customHeight="1">
      <c r="B158" s="53">
        <f t="shared" si="2"/>
        <v>155</v>
      </c>
      <c r="C158" s="30" t="s">
        <v>1247</v>
      </c>
      <c r="D158" s="57" t="s">
        <v>1279</v>
      </c>
      <c r="E158" s="57" t="s">
        <v>1291</v>
      </c>
      <c r="F158" s="72"/>
      <c r="G158" s="30"/>
    </row>
    <row r="159" spans="2:7" ht="50.25" customHeight="1">
      <c r="B159" s="53">
        <f t="shared" si="2"/>
        <v>156</v>
      </c>
      <c r="C159" s="30" t="s">
        <v>1247</v>
      </c>
      <c r="D159" s="57" t="s">
        <v>1279</v>
      </c>
      <c r="E159" s="57" t="s">
        <v>1292</v>
      </c>
      <c r="F159" s="72"/>
      <c r="G159" s="30"/>
    </row>
    <row r="160" spans="2:7" ht="50.25" customHeight="1">
      <c r="B160" s="53">
        <f t="shared" si="2"/>
        <v>157</v>
      </c>
      <c r="C160" s="30" t="s">
        <v>1247</v>
      </c>
      <c r="D160" s="57" t="s">
        <v>1293</v>
      </c>
      <c r="E160" s="57" t="s">
        <v>1294</v>
      </c>
      <c r="F160" s="72"/>
      <c r="G160" s="30"/>
    </row>
    <row r="161" spans="2:7" ht="50.25" customHeight="1">
      <c r="B161" s="53">
        <f t="shared" si="2"/>
        <v>158</v>
      </c>
      <c r="C161" s="30" t="s">
        <v>1247</v>
      </c>
      <c r="D161" s="57" t="s">
        <v>1293</v>
      </c>
      <c r="E161" s="57" t="s">
        <v>1295</v>
      </c>
      <c r="F161" s="72"/>
      <c r="G161" s="30"/>
    </row>
    <row r="162" spans="2:7" ht="50.25" customHeight="1">
      <c r="B162" s="53">
        <f t="shared" si="2"/>
        <v>159</v>
      </c>
      <c r="C162" s="30" t="s">
        <v>1247</v>
      </c>
      <c r="D162" s="57" t="s">
        <v>1293</v>
      </c>
      <c r="E162" s="57" t="s">
        <v>1296</v>
      </c>
      <c r="F162" s="72"/>
      <c r="G162" s="30"/>
    </row>
    <row r="163" spans="2:7" ht="50.25" customHeight="1">
      <c r="B163" s="53">
        <f t="shared" si="2"/>
        <v>160</v>
      </c>
      <c r="C163" s="30" t="s">
        <v>1247</v>
      </c>
      <c r="D163" s="57" t="s">
        <v>1293</v>
      </c>
      <c r="E163" s="57" t="s">
        <v>1297</v>
      </c>
      <c r="F163" s="72"/>
      <c r="G163" s="30"/>
    </row>
    <row r="164" spans="2:7" ht="50.25" customHeight="1">
      <c r="B164" s="53">
        <f t="shared" si="2"/>
        <v>161</v>
      </c>
      <c r="C164" s="30" t="s">
        <v>1247</v>
      </c>
      <c r="D164" s="57" t="s">
        <v>1293</v>
      </c>
      <c r="E164" s="57" t="s">
        <v>1298</v>
      </c>
      <c r="F164" s="72"/>
      <c r="G164" s="30"/>
    </row>
    <row r="165" spans="2:7" ht="50.25" customHeight="1">
      <c r="B165" s="53">
        <f t="shared" si="2"/>
        <v>162</v>
      </c>
      <c r="C165" s="30" t="s">
        <v>1247</v>
      </c>
      <c r="D165" s="57" t="s">
        <v>1293</v>
      </c>
      <c r="E165" s="57" t="s">
        <v>1299</v>
      </c>
      <c r="F165" s="72"/>
      <c r="G165" s="30"/>
    </row>
    <row r="166" spans="2:7" ht="50.25" customHeight="1">
      <c r="B166" s="53">
        <f t="shared" si="2"/>
        <v>163</v>
      </c>
      <c r="C166" s="30" t="s">
        <v>1247</v>
      </c>
      <c r="D166" s="57" t="s">
        <v>1293</v>
      </c>
      <c r="E166" s="57" t="s">
        <v>1300</v>
      </c>
      <c r="F166" s="72"/>
      <c r="G166" s="30"/>
    </row>
    <row r="167" spans="2:7" ht="50.25" customHeight="1">
      <c r="B167" s="53">
        <f t="shared" si="2"/>
        <v>164</v>
      </c>
      <c r="C167" s="30" t="s">
        <v>1247</v>
      </c>
      <c r="D167" s="57" t="s">
        <v>1301</v>
      </c>
      <c r="E167" s="57" t="s">
        <v>1302</v>
      </c>
      <c r="F167" s="72"/>
      <c r="G167" s="30"/>
    </row>
    <row r="168" spans="2:7" ht="50.25" customHeight="1">
      <c r="B168" s="53">
        <f t="shared" si="2"/>
        <v>165</v>
      </c>
      <c r="C168" s="30" t="s">
        <v>1247</v>
      </c>
      <c r="D168" s="57" t="s">
        <v>1301</v>
      </c>
      <c r="E168" s="57" t="s">
        <v>1303</v>
      </c>
      <c r="F168" s="72"/>
      <c r="G168" s="30"/>
    </row>
    <row r="169" spans="2:7" ht="50.25" customHeight="1">
      <c r="B169" s="53">
        <f t="shared" si="2"/>
        <v>166</v>
      </c>
      <c r="C169" s="30" t="s">
        <v>1247</v>
      </c>
      <c r="D169" s="57" t="s">
        <v>1301</v>
      </c>
      <c r="E169" s="57" t="s">
        <v>1304</v>
      </c>
      <c r="F169" s="72"/>
      <c r="G169" s="30"/>
    </row>
    <row r="170" spans="2:7" ht="50.25" customHeight="1">
      <c r="B170" s="53">
        <f t="shared" si="2"/>
        <v>167</v>
      </c>
      <c r="C170" s="30" t="s">
        <v>1247</v>
      </c>
      <c r="D170" s="57" t="s">
        <v>1301</v>
      </c>
      <c r="E170" s="57" t="s">
        <v>1305</v>
      </c>
      <c r="F170" s="72"/>
      <c r="G170" s="30"/>
    </row>
    <row r="171" spans="2:7" ht="50.25" customHeight="1">
      <c r="B171" s="53">
        <f t="shared" si="2"/>
        <v>168</v>
      </c>
      <c r="C171" s="30" t="s">
        <v>1247</v>
      </c>
      <c r="D171" s="57" t="s">
        <v>1306</v>
      </c>
      <c r="E171" s="57" t="s">
        <v>1307</v>
      </c>
      <c r="F171" s="72"/>
      <c r="G171" s="30"/>
    </row>
    <row r="172" spans="2:7" ht="50.25" customHeight="1">
      <c r="B172" s="53">
        <f t="shared" si="2"/>
        <v>169</v>
      </c>
      <c r="C172" s="30" t="s">
        <v>1247</v>
      </c>
      <c r="D172" s="57" t="s">
        <v>1306</v>
      </c>
      <c r="E172" s="57" t="s">
        <v>1308</v>
      </c>
      <c r="F172" s="72"/>
      <c r="G172" s="30"/>
    </row>
    <row r="173" spans="2:7" ht="50.25" customHeight="1">
      <c r="B173" s="53">
        <f t="shared" si="2"/>
        <v>170</v>
      </c>
      <c r="C173" s="30" t="s">
        <v>1247</v>
      </c>
      <c r="D173" s="57" t="s">
        <v>1306</v>
      </c>
      <c r="E173" s="57" t="s">
        <v>1309</v>
      </c>
      <c r="F173" s="72"/>
      <c r="G173" s="30"/>
    </row>
    <row r="174" spans="2:7" ht="50.25" customHeight="1">
      <c r="B174" s="53">
        <f t="shared" si="2"/>
        <v>171</v>
      </c>
      <c r="C174" s="30" t="s">
        <v>1247</v>
      </c>
      <c r="D174" s="57" t="s">
        <v>1310</v>
      </c>
      <c r="E174" s="57" t="s">
        <v>1311</v>
      </c>
      <c r="F174" s="72"/>
      <c r="G174" s="30"/>
    </row>
    <row r="175" spans="2:7" ht="50.25" customHeight="1">
      <c r="B175" s="53">
        <f t="shared" si="2"/>
        <v>172</v>
      </c>
      <c r="C175" s="30" t="s">
        <v>1247</v>
      </c>
      <c r="D175" s="57" t="s">
        <v>1310</v>
      </c>
      <c r="E175" s="57" t="s">
        <v>1312</v>
      </c>
      <c r="F175" s="72"/>
      <c r="G175" s="30"/>
    </row>
    <row r="176" spans="2:7" ht="50.25" customHeight="1">
      <c r="B176" s="53">
        <f t="shared" si="2"/>
        <v>173</v>
      </c>
      <c r="C176" s="30" t="s">
        <v>1313</v>
      </c>
      <c r="D176" s="57" t="s">
        <v>1314</v>
      </c>
      <c r="E176" s="57" t="s">
        <v>1315</v>
      </c>
      <c r="F176" s="72"/>
      <c r="G176" s="30"/>
    </row>
    <row r="177" spans="2:7" ht="50.25" customHeight="1">
      <c r="B177" s="53">
        <f t="shared" si="2"/>
        <v>174</v>
      </c>
      <c r="C177" s="30" t="s">
        <v>1313</v>
      </c>
      <c r="D177" s="57" t="s">
        <v>1314</v>
      </c>
      <c r="E177" s="57" t="s">
        <v>1316</v>
      </c>
      <c r="F177" s="72"/>
      <c r="G177" s="30"/>
    </row>
    <row r="178" spans="2:7" ht="50.25" customHeight="1">
      <c r="B178" s="53">
        <f t="shared" si="2"/>
        <v>175</v>
      </c>
      <c r="C178" s="30" t="s">
        <v>1313</v>
      </c>
      <c r="D178" s="57" t="s">
        <v>1314</v>
      </c>
      <c r="E178" s="57" t="s">
        <v>1272</v>
      </c>
      <c r="F178" s="72"/>
      <c r="G178" s="30"/>
    </row>
    <row r="179" spans="2:7" ht="50.25" customHeight="1">
      <c r="B179" s="53">
        <f t="shared" si="2"/>
        <v>176</v>
      </c>
      <c r="C179" s="30" t="s">
        <v>1313</v>
      </c>
      <c r="D179" s="57" t="s">
        <v>1314</v>
      </c>
      <c r="E179" s="57" t="s">
        <v>1317</v>
      </c>
      <c r="F179" s="72"/>
      <c r="G179" s="30"/>
    </row>
    <row r="180" spans="2:7" ht="50.25" customHeight="1">
      <c r="B180" s="53">
        <f t="shared" si="2"/>
        <v>177</v>
      </c>
      <c r="C180" s="30" t="s">
        <v>1313</v>
      </c>
      <c r="D180" s="57" t="s">
        <v>1314</v>
      </c>
      <c r="E180" s="57" t="s">
        <v>1318</v>
      </c>
      <c r="F180" s="72"/>
      <c r="G180" s="30"/>
    </row>
    <row r="181" spans="2:7" ht="50.25" customHeight="1">
      <c r="B181" s="53">
        <f t="shared" si="2"/>
        <v>178</v>
      </c>
      <c r="C181" s="30" t="s">
        <v>1313</v>
      </c>
      <c r="D181" s="57" t="s">
        <v>1314</v>
      </c>
      <c r="E181" s="57" t="s">
        <v>1319</v>
      </c>
      <c r="F181" s="72"/>
      <c r="G181" s="30"/>
    </row>
    <row r="182" spans="2:7" ht="50.25" customHeight="1">
      <c r="B182" s="53">
        <f t="shared" si="2"/>
        <v>179</v>
      </c>
      <c r="C182" s="30" t="s">
        <v>1313</v>
      </c>
      <c r="D182" s="57" t="s">
        <v>1314</v>
      </c>
      <c r="E182" s="57" t="s">
        <v>1320</v>
      </c>
      <c r="F182" s="72"/>
      <c r="G182" s="30"/>
    </row>
    <row r="183" spans="2:7" ht="50.25" customHeight="1">
      <c r="B183" s="53">
        <f t="shared" si="2"/>
        <v>180</v>
      </c>
      <c r="C183" s="30" t="s">
        <v>1313</v>
      </c>
      <c r="D183" s="57" t="s">
        <v>1314</v>
      </c>
      <c r="E183" s="57" t="s">
        <v>1321</v>
      </c>
      <c r="F183" s="72"/>
      <c r="G183" s="30"/>
    </row>
    <row r="184" spans="2:7" ht="50.25" customHeight="1">
      <c r="B184" s="53">
        <f t="shared" si="2"/>
        <v>181</v>
      </c>
      <c r="C184" s="30" t="s">
        <v>1313</v>
      </c>
      <c r="D184" s="57" t="s">
        <v>1314</v>
      </c>
      <c r="E184" s="57" t="s">
        <v>1275</v>
      </c>
      <c r="F184" s="72"/>
      <c r="G184" s="30"/>
    </row>
    <row r="185" spans="2:7" ht="50.25" customHeight="1">
      <c r="B185" s="53">
        <f t="shared" si="2"/>
        <v>182</v>
      </c>
      <c r="C185" s="30" t="s">
        <v>1313</v>
      </c>
      <c r="D185" s="57" t="s">
        <v>1314</v>
      </c>
      <c r="E185" s="57" t="s">
        <v>2319</v>
      </c>
      <c r="F185" s="72"/>
      <c r="G185" s="30"/>
    </row>
    <row r="186" spans="2:7" ht="50.25" customHeight="1">
      <c r="B186" s="53">
        <f t="shared" si="2"/>
        <v>183</v>
      </c>
      <c r="C186" s="30" t="s">
        <v>1313</v>
      </c>
      <c r="D186" s="57" t="s">
        <v>1314</v>
      </c>
      <c r="E186" s="57" t="s">
        <v>2351</v>
      </c>
      <c r="F186" s="72"/>
      <c r="G186" s="30"/>
    </row>
    <row r="187" spans="2:7" ht="50.25" customHeight="1">
      <c r="B187" s="53">
        <f t="shared" si="2"/>
        <v>184</v>
      </c>
      <c r="C187" s="30" t="s">
        <v>1313</v>
      </c>
      <c r="D187" s="57" t="s">
        <v>1314</v>
      </c>
      <c r="E187" s="57" t="s">
        <v>1322</v>
      </c>
      <c r="F187" s="72"/>
      <c r="G187" s="30"/>
    </row>
    <row r="188" spans="2:7" ht="50.25" customHeight="1">
      <c r="B188" s="53">
        <f t="shared" si="2"/>
        <v>185</v>
      </c>
      <c r="C188" s="30" t="s">
        <v>1313</v>
      </c>
      <c r="D188" s="57" t="s">
        <v>1314</v>
      </c>
      <c r="E188" s="57" t="s">
        <v>1323</v>
      </c>
      <c r="F188" s="72"/>
      <c r="G188" s="30"/>
    </row>
    <row r="189" spans="2:7" ht="50.25" customHeight="1">
      <c r="B189" s="53">
        <f t="shared" si="2"/>
        <v>186</v>
      </c>
      <c r="C189" s="30" t="s">
        <v>1313</v>
      </c>
      <c r="D189" s="57" t="s">
        <v>1314</v>
      </c>
      <c r="E189" s="57" t="s">
        <v>2106</v>
      </c>
      <c r="F189" s="72"/>
      <c r="G189" s="30"/>
    </row>
    <row r="190" spans="2:7" ht="50.25" customHeight="1">
      <c r="B190" s="53">
        <f t="shared" si="2"/>
        <v>187</v>
      </c>
      <c r="C190" s="30" t="s">
        <v>1313</v>
      </c>
      <c r="D190" s="57" t="s">
        <v>1314</v>
      </c>
      <c r="E190" s="57" t="s">
        <v>2146</v>
      </c>
      <c r="F190" s="72"/>
      <c r="G190" s="30"/>
    </row>
    <row r="191" spans="2:7" ht="50.25" customHeight="1">
      <c r="B191" s="53">
        <f t="shared" si="2"/>
        <v>188</v>
      </c>
      <c r="C191" s="30" t="s">
        <v>1313</v>
      </c>
      <c r="D191" s="57" t="s">
        <v>1324</v>
      </c>
      <c r="E191" s="57" t="s">
        <v>1325</v>
      </c>
      <c r="F191" s="72"/>
      <c r="G191" s="30"/>
    </row>
    <row r="192" spans="2:7" ht="50.25" customHeight="1">
      <c r="B192" s="53">
        <f t="shared" si="2"/>
        <v>189</v>
      </c>
      <c r="C192" s="30" t="s">
        <v>1313</v>
      </c>
      <c r="D192" s="57" t="s">
        <v>1324</v>
      </c>
      <c r="E192" s="57" t="s">
        <v>1326</v>
      </c>
      <c r="F192" s="72"/>
      <c r="G192" s="30"/>
    </row>
    <row r="193" spans="2:7" ht="50.25" customHeight="1">
      <c r="B193" s="53">
        <f t="shared" si="2"/>
        <v>190</v>
      </c>
      <c r="C193" s="30" t="s">
        <v>1313</v>
      </c>
      <c r="D193" s="57" t="s">
        <v>1324</v>
      </c>
      <c r="E193" s="57" t="s">
        <v>1327</v>
      </c>
      <c r="F193" s="72"/>
      <c r="G193" s="30"/>
    </row>
    <row r="194" spans="2:7" ht="50.25" customHeight="1">
      <c r="B194" s="53">
        <f t="shared" si="2"/>
        <v>191</v>
      </c>
      <c r="C194" s="30" t="s">
        <v>1313</v>
      </c>
      <c r="D194" s="57" t="s">
        <v>1324</v>
      </c>
      <c r="E194" s="57" t="s">
        <v>1328</v>
      </c>
      <c r="F194" s="72"/>
      <c r="G194" s="30"/>
    </row>
    <row r="195" spans="2:7" ht="50.25" customHeight="1">
      <c r="B195" s="53">
        <f t="shared" si="2"/>
        <v>192</v>
      </c>
      <c r="C195" s="30" t="s">
        <v>1313</v>
      </c>
      <c r="D195" s="57" t="s">
        <v>1324</v>
      </c>
      <c r="E195" s="57" t="s">
        <v>1329</v>
      </c>
      <c r="F195" s="72"/>
      <c r="G195" s="30"/>
    </row>
    <row r="196" spans="2:7" ht="50.25" customHeight="1">
      <c r="B196" s="53">
        <f t="shared" si="2"/>
        <v>193</v>
      </c>
      <c r="C196" s="30" t="s">
        <v>1313</v>
      </c>
      <c r="D196" s="57" t="s">
        <v>1324</v>
      </c>
      <c r="E196" s="57" t="s">
        <v>1330</v>
      </c>
      <c r="F196" s="72"/>
      <c r="G196" s="30"/>
    </row>
    <row r="197" spans="2:7" ht="93" customHeight="1">
      <c r="B197" s="53">
        <f t="shared" si="2"/>
        <v>194</v>
      </c>
      <c r="C197" s="30" t="s">
        <v>1313</v>
      </c>
      <c r="D197" s="57" t="s">
        <v>1324</v>
      </c>
      <c r="E197" s="57" t="s">
        <v>1331</v>
      </c>
      <c r="F197" s="72"/>
      <c r="G197" s="30"/>
    </row>
    <row r="198" spans="2:7" ht="50.25" customHeight="1">
      <c r="B198" s="53">
        <f t="shared" ref="B198:B261" si="3">ROW()-3</f>
        <v>195</v>
      </c>
      <c r="C198" s="30" t="s">
        <v>1313</v>
      </c>
      <c r="D198" s="57" t="s">
        <v>1324</v>
      </c>
      <c r="E198" s="57" t="s">
        <v>1332</v>
      </c>
      <c r="F198" s="72"/>
      <c r="G198" s="30"/>
    </row>
    <row r="199" spans="2:7" ht="50.25" customHeight="1">
      <c r="B199" s="53">
        <f t="shared" si="3"/>
        <v>196</v>
      </c>
      <c r="C199" s="30" t="s">
        <v>1313</v>
      </c>
      <c r="D199" s="57" t="s">
        <v>1324</v>
      </c>
      <c r="E199" s="57" t="s">
        <v>1333</v>
      </c>
      <c r="F199" s="72"/>
      <c r="G199" s="30"/>
    </row>
    <row r="200" spans="2:7" ht="50.25" customHeight="1">
      <c r="B200" s="53">
        <f t="shared" si="3"/>
        <v>197</v>
      </c>
      <c r="C200" s="30" t="s">
        <v>1313</v>
      </c>
      <c r="D200" s="57" t="s">
        <v>1324</v>
      </c>
      <c r="E200" s="57" t="s">
        <v>1334</v>
      </c>
      <c r="F200" s="72"/>
      <c r="G200" s="30"/>
    </row>
    <row r="201" spans="2:7" ht="50.25" customHeight="1">
      <c r="B201" s="53">
        <f t="shared" si="3"/>
        <v>198</v>
      </c>
      <c r="C201" s="30" t="s">
        <v>1313</v>
      </c>
      <c r="D201" s="57" t="s">
        <v>1324</v>
      </c>
      <c r="E201" s="57" t="s">
        <v>1335</v>
      </c>
      <c r="F201" s="72"/>
      <c r="G201" s="30"/>
    </row>
    <row r="202" spans="2:7" ht="50.25" customHeight="1">
      <c r="B202" s="53">
        <f t="shared" si="3"/>
        <v>199</v>
      </c>
      <c r="C202" s="30" t="s">
        <v>1313</v>
      </c>
      <c r="D202" s="57" t="s">
        <v>1324</v>
      </c>
      <c r="E202" s="57" t="s">
        <v>1336</v>
      </c>
      <c r="F202" s="72"/>
      <c r="G202" s="30"/>
    </row>
    <row r="203" spans="2:7" ht="50.25" customHeight="1">
      <c r="B203" s="53">
        <f t="shared" si="3"/>
        <v>200</v>
      </c>
      <c r="C203" s="30" t="s">
        <v>1313</v>
      </c>
      <c r="D203" s="57" t="s">
        <v>1324</v>
      </c>
      <c r="E203" s="57" t="s">
        <v>1337</v>
      </c>
      <c r="F203" s="72"/>
      <c r="G203" s="30"/>
    </row>
    <row r="204" spans="2:7" ht="50.25" customHeight="1">
      <c r="B204" s="53">
        <f t="shared" si="3"/>
        <v>201</v>
      </c>
      <c r="C204" s="30" t="s">
        <v>1313</v>
      </c>
      <c r="D204" s="57" t="s">
        <v>1324</v>
      </c>
      <c r="E204" s="57" t="s">
        <v>2108</v>
      </c>
      <c r="F204" s="72"/>
      <c r="G204" s="30"/>
    </row>
    <row r="205" spans="2:7" ht="50.25" customHeight="1">
      <c r="B205" s="53">
        <f t="shared" si="3"/>
        <v>202</v>
      </c>
      <c r="C205" s="30" t="s">
        <v>1313</v>
      </c>
      <c r="D205" s="57" t="s">
        <v>1338</v>
      </c>
      <c r="E205" s="57" t="s">
        <v>1339</v>
      </c>
      <c r="F205" s="72"/>
      <c r="G205" s="30"/>
    </row>
    <row r="206" spans="2:7" ht="50.25" customHeight="1">
      <c r="B206" s="53">
        <f t="shared" si="3"/>
        <v>203</v>
      </c>
      <c r="C206" s="30" t="s">
        <v>1313</v>
      </c>
      <c r="D206" s="57" t="s">
        <v>1338</v>
      </c>
      <c r="E206" s="57" t="s">
        <v>1340</v>
      </c>
      <c r="F206" s="72"/>
      <c r="G206" s="30"/>
    </row>
    <row r="207" spans="2:7" ht="50.25" customHeight="1">
      <c r="B207" s="53">
        <f t="shared" si="3"/>
        <v>204</v>
      </c>
      <c r="C207" s="30" t="s">
        <v>1313</v>
      </c>
      <c r="D207" s="57" t="s">
        <v>1338</v>
      </c>
      <c r="E207" s="57" t="s">
        <v>1341</v>
      </c>
      <c r="F207" s="72"/>
      <c r="G207" s="30"/>
    </row>
    <row r="208" spans="2:7" ht="50.25" customHeight="1">
      <c r="B208" s="53">
        <f t="shared" si="3"/>
        <v>205</v>
      </c>
      <c r="C208" s="30" t="s">
        <v>1313</v>
      </c>
      <c r="D208" s="57" t="s">
        <v>1338</v>
      </c>
      <c r="E208" s="57" t="s">
        <v>1342</v>
      </c>
      <c r="F208" s="72"/>
      <c r="G208" s="30"/>
    </row>
    <row r="209" spans="2:7" ht="50.25" customHeight="1">
      <c r="B209" s="53">
        <f t="shared" si="3"/>
        <v>206</v>
      </c>
      <c r="C209" s="30" t="s">
        <v>1313</v>
      </c>
      <c r="D209" s="57" t="s">
        <v>1338</v>
      </c>
      <c r="E209" s="57" t="s">
        <v>1343</v>
      </c>
      <c r="F209" s="72"/>
      <c r="G209" s="30"/>
    </row>
    <row r="210" spans="2:7" ht="50.25" customHeight="1">
      <c r="B210" s="53">
        <f t="shared" si="3"/>
        <v>207</v>
      </c>
      <c r="C210" s="30" t="s">
        <v>1313</v>
      </c>
      <c r="D210" s="57" t="s">
        <v>1338</v>
      </c>
      <c r="E210" s="57" t="s">
        <v>1344</v>
      </c>
      <c r="F210" s="72"/>
      <c r="G210" s="30"/>
    </row>
    <row r="211" spans="2:7" ht="50.25" customHeight="1">
      <c r="B211" s="53">
        <f t="shared" si="3"/>
        <v>208</v>
      </c>
      <c r="C211" s="30" t="s">
        <v>1313</v>
      </c>
      <c r="D211" s="57" t="s">
        <v>1338</v>
      </c>
      <c r="E211" s="57" t="s">
        <v>1345</v>
      </c>
      <c r="F211" s="72"/>
      <c r="G211" s="30"/>
    </row>
    <row r="212" spans="2:7" ht="50.25" customHeight="1">
      <c r="B212" s="53">
        <f t="shared" si="3"/>
        <v>209</v>
      </c>
      <c r="C212" s="30" t="s">
        <v>1313</v>
      </c>
      <c r="D212" s="57" t="s">
        <v>1338</v>
      </c>
      <c r="E212" s="57" t="s">
        <v>1346</v>
      </c>
      <c r="F212" s="72"/>
      <c r="G212" s="30"/>
    </row>
    <row r="213" spans="2:7" ht="50.25" customHeight="1">
      <c r="B213" s="53">
        <f t="shared" si="3"/>
        <v>210</v>
      </c>
      <c r="C213" s="30" t="s">
        <v>1313</v>
      </c>
      <c r="D213" s="57" t="s">
        <v>1338</v>
      </c>
      <c r="E213" s="57" t="s">
        <v>1347</v>
      </c>
      <c r="F213" s="72"/>
      <c r="G213" s="30"/>
    </row>
    <row r="214" spans="2:7" ht="50.25" customHeight="1">
      <c r="B214" s="53">
        <f t="shared" si="3"/>
        <v>211</v>
      </c>
      <c r="C214" s="30" t="s">
        <v>1313</v>
      </c>
      <c r="D214" s="57" t="s">
        <v>1338</v>
      </c>
      <c r="E214" s="57" t="s">
        <v>2126</v>
      </c>
      <c r="F214" s="72"/>
      <c r="G214" s="30"/>
    </row>
    <row r="215" spans="2:7" ht="50.25" customHeight="1">
      <c r="B215" s="53">
        <f t="shared" si="3"/>
        <v>212</v>
      </c>
      <c r="C215" s="30" t="s">
        <v>1313</v>
      </c>
      <c r="D215" s="57" t="s">
        <v>1338</v>
      </c>
      <c r="E215" s="57" t="s">
        <v>2127</v>
      </c>
      <c r="F215" s="72"/>
      <c r="G215" s="30"/>
    </row>
    <row r="216" spans="2:7" ht="50.25" customHeight="1">
      <c r="B216" s="53">
        <f t="shared" si="3"/>
        <v>213</v>
      </c>
      <c r="C216" s="30" t="s">
        <v>1313</v>
      </c>
      <c r="D216" s="57" t="s">
        <v>1338</v>
      </c>
      <c r="E216" s="57" t="s">
        <v>2138</v>
      </c>
      <c r="F216" s="72"/>
      <c r="G216" s="30"/>
    </row>
    <row r="217" spans="2:7" ht="50.25" customHeight="1">
      <c r="B217" s="53">
        <f t="shared" si="3"/>
        <v>214</v>
      </c>
      <c r="C217" s="30" t="s">
        <v>1313</v>
      </c>
      <c r="D217" s="57" t="s">
        <v>1348</v>
      </c>
      <c r="E217" s="57" t="s">
        <v>1349</v>
      </c>
      <c r="F217" s="72"/>
      <c r="G217" s="30"/>
    </row>
    <row r="218" spans="2:7" ht="50.25" customHeight="1">
      <c r="B218" s="53">
        <f t="shared" si="3"/>
        <v>215</v>
      </c>
      <c r="C218" s="30" t="s">
        <v>1313</v>
      </c>
      <c r="D218" s="57" t="s">
        <v>1348</v>
      </c>
      <c r="E218" s="57" t="s">
        <v>1350</v>
      </c>
      <c r="F218" s="72"/>
      <c r="G218" s="30"/>
    </row>
    <row r="219" spans="2:7" ht="50.25" customHeight="1">
      <c r="B219" s="53">
        <f t="shared" si="3"/>
        <v>216</v>
      </c>
      <c r="C219" s="30" t="s">
        <v>1313</v>
      </c>
      <c r="D219" s="57" t="s">
        <v>1348</v>
      </c>
      <c r="E219" s="57" t="s">
        <v>1351</v>
      </c>
      <c r="F219" s="72"/>
      <c r="G219" s="30"/>
    </row>
    <row r="220" spans="2:7" ht="50.25" customHeight="1">
      <c r="B220" s="53">
        <f t="shared" si="3"/>
        <v>217</v>
      </c>
      <c r="C220" s="30" t="s">
        <v>1313</v>
      </c>
      <c r="D220" s="57" t="s">
        <v>1348</v>
      </c>
      <c r="E220" s="57" t="s">
        <v>1352</v>
      </c>
      <c r="F220" s="72"/>
      <c r="G220" s="30"/>
    </row>
    <row r="221" spans="2:7" ht="50.25" customHeight="1">
      <c r="B221" s="53">
        <f t="shared" si="3"/>
        <v>218</v>
      </c>
      <c r="C221" s="30" t="s">
        <v>1313</v>
      </c>
      <c r="D221" s="57" t="s">
        <v>1348</v>
      </c>
      <c r="E221" s="57" t="s">
        <v>1353</v>
      </c>
      <c r="F221" s="72"/>
      <c r="G221" s="30"/>
    </row>
    <row r="222" spans="2:7" ht="50.25" customHeight="1">
      <c r="B222" s="53">
        <f t="shared" si="3"/>
        <v>219</v>
      </c>
      <c r="C222" s="30" t="s">
        <v>1313</v>
      </c>
      <c r="D222" s="57" t="s">
        <v>1348</v>
      </c>
      <c r="E222" s="57" t="s">
        <v>1354</v>
      </c>
      <c r="F222" s="72"/>
      <c r="G222" s="30"/>
    </row>
    <row r="223" spans="2:7" ht="50.25" customHeight="1">
      <c r="B223" s="53">
        <f t="shared" si="3"/>
        <v>220</v>
      </c>
      <c r="C223" s="30" t="s">
        <v>1313</v>
      </c>
      <c r="D223" s="57" t="s">
        <v>1348</v>
      </c>
      <c r="E223" s="57" t="s">
        <v>1355</v>
      </c>
      <c r="F223" s="72"/>
      <c r="G223" s="30"/>
    </row>
    <row r="224" spans="2:7" ht="50.25" customHeight="1">
      <c r="B224" s="53">
        <f t="shared" si="3"/>
        <v>221</v>
      </c>
      <c r="C224" s="30" t="s">
        <v>1313</v>
      </c>
      <c r="D224" s="57" t="s">
        <v>1348</v>
      </c>
      <c r="E224" s="57" t="s">
        <v>1356</v>
      </c>
      <c r="F224" s="72"/>
      <c r="G224" s="30"/>
    </row>
    <row r="225" spans="2:7" ht="50.25" customHeight="1">
      <c r="B225" s="53">
        <f t="shared" si="3"/>
        <v>222</v>
      </c>
      <c r="C225" s="30" t="s">
        <v>1313</v>
      </c>
      <c r="D225" s="57" t="s">
        <v>1348</v>
      </c>
      <c r="E225" s="57" t="s">
        <v>1357</v>
      </c>
      <c r="F225" s="72"/>
      <c r="G225" s="30"/>
    </row>
    <row r="226" spans="2:7" ht="50.25" customHeight="1">
      <c r="B226" s="53">
        <f t="shared" si="3"/>
        <v>223</v>
      </c>
      <c r="C226" s="30" t="s">
        <v>1313</v>
      </c>
      <c r="D226" s="57" t="s">
        <v>1348</v>
      </c>
      <c r="E226" s="57" t="s">
        <v>1358</v>
      </c>
      <c r="F226" s="72"/>
      <c r="G226" s="30"/>
    </row>
    <row r="227" spans="2:7" ht="50.25" customHeight="1">
      <c r="B227" s="53">
        <f t="shared" si="3"/>
        <v>224</v>
      </c>
      <c r="C227" s="30" t="s">
        <v>1313</v>
      </c>
      <c r="D227" s="57" t="s">
        <v>1348</v>
      </c>
      <c r="E227" s="57" t="s">
        <v>1359</v>
      </c>
      <c r="F227" s="72"/>
      <c r="G227" s="30"/>
    </row>
    <row r="228" spans="2:7" ht="50.25" customHeight="1">
      <c r="B228" s="53">
        <f t="shared" si="3"/>
        <v>225</v>
      </c>
      <c r="C228" s="30" t="s">
        <v>1313</v>
      </c>
      <c r="D228" s="57" t="s">
        <v>1360</v>
      </c>
      <c r="E228" s="57" t="s">
        <v>1361</v>
      </c>
      <c r="F228" s="72"/>
      <c r="G228" s="30"/>
    </row>
    <row r="229" spans="2:7" ht="50.25" customHeight="1">
      <c r="B229" s="53">
        <f t="shared" si="3"/>
        <v>226</v>
      </c>
      <c r="C229" s="30" t="s">
        <v>1313</v>
      </c>
      <c r="D229" s="57" t="s">
        <v>1360</v>
      </c>
      <c r="E229" s="57" t="s">
        <v>1362</v>
      </c>
      <c r="F229" s="72"/>
      <c r="G229" s="30"/>
    </row>
    <row r="230" spans="2:7" ht="50.25" customHeight="1">
      <c r="B230" s="53">
        <f t="shared" si="3"/>
        <v>227</v>
      </c>
      <c r="C230" s="30" t="s">
        <v>1313</v>
      </c>
      <c r="D230" s="57" t="s">
        <v>1360</v>
      </c>
      <c r="E230" s="57" t="s">
        <v>1363</v>
      </c>
      <c r="F230" s="72"/>
      <c r="G230" s="30"/>
    </row>
    <row r="231" spans="2:7" ht="50.25" customHeight="1">
      <c r="B231" s="53">
        <f t="shared" si="3"/>
        <v>228</v>
      </c>
      <c r="C231" s="30" t="s">
        <v>1313</v>
      </c>
      <c r="D231" s="57" t="s">
        <v>1360</v>
      </c>
      <c r="E231" s="57" t="s">
        <v>1364</v>
      </c>
      <c r="F231" s="72"/>
      <c r="G231" s="30"/>
    </row>
    <row r="232" spans="2:7" ht="50.25" customHeight="1">
      <c r="B232" s="53">
        <f t="shared" si="3"/>
        <v>229</v>
      </c>
      <c r="C232" s="30" t="s">
        <v>1313</v>
      </c>
      <c r="D232" s="57" t="s">
        <v>1365</v>
      </c>
      <c r="E232" s="57" t="s">
        <v>1366</v>
      </c>
      <c r="F232" s="72"/>
      <c r="G232" s="30"/>
    </row>
    <row r="233" spans="2:7" ht="50.25" customHeight="1">
      <c r="B233" s="53">
        <f t="shared" si="3"/>
        <v>230</v>
      </c>
      <c r="C233" s="30" t="s">
        <v>1313</v>
      </c>
      <c r="D233" s="57" t="s">
        <v>1365</v>
      </c>
      <c r="E233" s="57" t="s">
        <v>1367</v>
      </c>
      <c r="F233" s="72"/>
      <c r="G233" s="30"/>
    </row>
    <row r="234" spans="2:7" ht="50.25" customHeight="1">
      <c r="B234" s="53">
        <f t="shared" si="3"/>
        <v>231</v>
      </c>
      <c r="C234" s="30" t="s">
        <v>1313</v>
      </c>
      <c r="D234" s="57" t="s">
        <v>1365</v>
      </c>
      <c r="E234" s="57" t="s">
        <v>1368</v>
      </c>
      <c r="F234" s="72"/>
      <c r="G234" s="30"/>
    </row>
    <row r="235" spans="2:7" ht="50.25" customHeight="1">
      <c r="B235" s="53">
        <f t="shared" si="3"/>
        <v>232</v>
      </c>
      <c r="C235" s="30" t="s">
        <v>1313</v>
      </c>
      <c r="D235" s="57" t="s">
        <v>1365</v>
      </c>
      <c r="E235" s="57" t="s">
        <v>1369</v>
      </c>
      <c r="F235" s="72"/>
      <c r="G235" s="30"/>
    </row>
    <row r="236" spans="2:7" ht="50.25" customHeight="1">
      <c r="B236" s="53">
        <f t="shared" si="3"/>
        <v>233</v>
      </c>
      <c r="C236" s="30" t="s">
        <v>1313</v>
      </c>
      <c r="D236" s="57" t="s">
        <v>1370</v>
      </c>
      <c r="E236" s="57" t="s">
        <v>1371</v>
      </c>
      <c r="F236" s="72"/>
      <c r="G236" s="30"/>
    </row>
    <row r="237" spans="2:7" ht="50.25" customHeight="1">
      <c r="B237" s="53">
        <f t="shared" si="3"/>
        <v>234</v>
      </c>
      <c r="C237" s="30" t="s">
        <v>1313</v>
      </c>
      <c r="D237" s="57" t="s">
        <v>1370</v>
      </c>
      <c r="E237" s="57" t="s">
        <v>1372</v>
      </c>
      <c r="F237" s="72"/>
      <c r="G237" s="30"/>
    </row>
    <row r="238" spans="2:7" ht="50.25" customHeight="1">
      <c r="B238" s="53">
        <f t="shared" si="3"/>
        <v>235</v>
      </c>
      <c r="C238" s="30" t="s">
        <v>1313</v>
      </c>
      <c r="D238" s="57" t="s">
        <v>1370</v>
      </c>
      <c r="E238" s="57" t="s">
        <v>1373</v>
      </c>
      <c r="F238" s="72"/>
      <c r="G238" s="30"/>
    </row>
    <row r="239" spans="2:7" ht="50.25" customHeight="1">
      <c r="B239" s="53">
        <f t="shared" si="3"/>
        <v>236</v>
      </c>
      <c r="C239" s="30" t="s">
        <v>1313</v>
      </c>
      <c r="D239" s="57" t="s">
        <v>1374</v>
      </c>
      <c r="E239" s="57" t="s">
        <v>1375</v>
      </c>
      <c r="F239" s="72"/>
      <c r="G239" s="30"/>
    </row>
    <row r="240" spans="2:7" ht="50.25" customHeight="1">
      <c r="B240" s="53">
        <f t="shared" si="3"/>
        <v>237</v>
      </c>
      <c r="C240" s="30" t="s">
        <v>1313</v>
      </c>
      <c r="D240" s="57" t="s">
        <v>1310</v>
      </c>
      <c r="E240" s="57" t="s">
        <v>1376</v>
      </c>
      <c r="F240" s="72"/>
      <c r="G240" s="30"/>
    </row>
    <row r="241" spans="2:7" ht="50.25" customHeight="1">
      <c r="B241" s="53">
        <f t="shared" si="3"/>
        <v>238</v>
      </c>
      <c r="C241" s="30" t="s">
        <v>1313</v>
      </c>
      <c r="D241" s="57" t="s">
        <v>1310</v>
      </c>
      <c r="E241" s="57" t="s">
        <v>1377</v>
      </c>
      <c r="F241" s="72"/>
      <c r="G241" s="30"/>
    </row>
    <row r="242" spans="2:7" ht="50.25" customHeight="1">
      <c r="B242" s="53">
        <f t="shared" si="3"/>
        <v>239</v>
      </c>
      <c r="C242" s="30" t="s">
        <v>1313</v>
      </c>
      <c r="D242" s="57" t="s">
        <v>1310</v>
      </c>
      <c r="E242" s="57" t="s">
        <v>1378</v>
      </c>
      <c r="F242" s="72"/>
      <c r="G242" s="30"/>
    </row>
    <row r="243" spans="2:7" ht="50.25" customHeight="1">
      <c r="B243" s="53">
        <f t="shared" si="3"/>
        <v>240</v>
      </c>
      <c r="C243" s="30" t="s">
        <v>1313</v>
      </c>
      <c r="D243" s="57" t="s">
        <v>1310</v>
      </c>
      <c r="E243" s="57" t="s">
        <v>1379</v>
      </c>
      <c r="F243" s="72"/>
      <c r="G243" s="30"/>
    </row>
    <row r="244" spans="2:7" ht="50.25" customHeight="1">
      <c r="B244" s="53">
        <f t="shared" si="3"/>
        <v>241</v>
      </c>
      <c r="C244" s="30" t="s">
        <v>1313</v>
      </c>
      <c r="D244" s="57" t="s">
        <v>1310</v>
      </c>
      <c r="E244" s="57" t="s">
        <v>2061</v>
      </c>
      <c r="F244" s="72"/>
      <c r="G244" s="30"/>
    </row>
    <row r="245" spans="2:7" ht="50.25" customHeight="1">
      <c r="B245" s="53">
        <f t="shared" si="3"/>
        <v>242</v>
      </c>
      <c r="C245" s="30" t="s">
        <v>1313</v>
      </c>
      <c r="D245" s="57" t="s">
        <v>1310</v>
      </c>
      <c r="E245" s="57" t="s">
        <v>1380</v>
      </c>
      <c r="F245" s="72"/>
      <c r="G245" s="30"/>
    </row>
    <row r="246" spans="2:7" ht="50.25" customHeight="1">
      <c r="B246" s="53">
        <f t="shared" si="3"/>
        <v>243</v>
      </c>
      <c r="C246" s="30" t="s">
        <v>1313</v>
      </c>
      <c r="D246" s="57" t="s">
        <v>1310</v>
      </c>
      <c r="E246" s="57" t="s">
        <v>1381</v>
      </c>
      <c r="F246" s="72"/>
      <c r="G246" s="30"/>
    </row>
    <row r="247" spans="2:7" ht="50.25" customHeight="1">
      <c r="B247" s="53">
        <f t="shared" si="3"/>
        <v>244</v>
      </c>
      <c r="C247" s="30" t="s">
        <v>1313</v>
      </c>
      <c r="D247" s="57" t="s">
        <v>1310</v>
      </c>
      <c r="E247" s="57" t="s">
        <v>1382</v>
      </c>
      <c r="F247" s="72"/>
      <c r="G247" s="30"/>
    </row>
    <row r="248" spans="2:7" ht="50.25" customHeight="1">
      <c r="B248" s="53">
        <f t="shared" si="3"/>
        <v>245</v>
      </c>
      <c r="C248" s="30" t="s">
        <v>1313</v>
      </c>
      <c r="D248" s="57" t="s">
        <v>1383</v>
      </c>
      <c r="E248" s="57" t="s">
        <v>1384</v>
      </c>
      <c r="F248" s="72"/>
      <c r="G248" s="30"/>
    </row>
    <row r="249" spans="2:7" ht="50.25" customHeight="1">
      <c r="B249" s="53">
        <f t="shared" si="3"/>
        <v>246</v>
      </c>
      <c r="C249" s="30" t="s">
        <v>1313</v>
      </c>
      <c r="D249" s="57" t="s">
        <v>1383</v>
      </c>
      <c r="E249" s="57" t="s">
        <v>1385</v>
      </c>
      <c r="F249" s="72"/>
      <c r="G249" s="30"/>
    </row>
    <row r="250" spans="2:7" ht="50.25" customHeight="1">
      <c r="B250" s="53">
        <f t="shared" si="3"/>
        <v>247</v>
      </c>
      <c r="C250" s="30" t="s">
        <v>1313</v>
      </c>
      <c r="D250" s="57" t="s">
        <v>1383</v>
      </c>
      <c r="E250" s="57" t="s">
        <v>1386</v>
      </c>
      <c r="F250" s="72"/>
      <c r="G250" s="30"/>
    </row>
    <row r="251" spans="2:7" ht="50.25" customHeight="1">
      <c r="B251" s="53">
        <f t="shared" si="3"/>
        <v>248</v>
      </c>
      <c r="C251" s="30" t="s">
        <v>1313</v>
      </c>
      <c r="D251" s="57" t="s">
        <v>1383</v>
      </c>
      <c r="E251" s="57" t="s">
        <v>1387</v>
      </c>
      <c r="F251" s="72"/>
      <c r="G251" s="30"/>
    </row>
    <row r="252" spans="2:7" ht="50.25" customHeight="1">
      <c r="B252" s="53">
        <f t="shared" si="3"/>
        <v>249</v>
      </c>
      <c r="C252" s="30" t="s">
        <v>1313</v>
      </c>
      <c r="D252" s="57" t="s">
        <v>1383</v>
      </c>
      <c r="E252" s="57" t="s">
        <v>1388</v>
      </c>
      <c r="F252" s="72"/>
      <c r="G252" s="30"/>
    </row>
    <row r="253" spans="2:7" ht="50.25" customHeight="1">
      <c r="B253" s="53">
        <f t="shared" si="3"/>
        <v>250</v>
      </c>
      <c r="C253" s="30" t="s">
        <v>1313</v>
      </c>
      <c r="D253" s="57" t="s">
        <v>1383</v>
      </c>
      <c r="E253" s="57" t="s">
        <v>1389</v>
      </c>
      <c r="F253" s="72"/>
      <c r="G253" s="30"/>
    </row>
    <row r="254" spans="2:7" ht="50.25" customHeight="1">
      <c r="B254" s="53">
        <f t="shared" si="3"/>
        <v>251</v>
      </c>
      <c r="C254" s="30" t="s">
        <v>1313</v>
      </c>
      <c r="D254" s="57" t="s">
        <v>1390</v>
      </c>
      <c r="E254" s="57" t="s">
        <v>1391</v>
      </c>
      <c r="F254" s="72"/>
      <c r="G254" s="30"/>
    </row>
    <row r="255" spans="2:7" ht="50.25" customHeight="1">
      <c r="B255" s="53">
        <f t="shared" si="3"/>
        <v>252</v>
      </c>
      <c r="C255" s="30" t="s">
        <v>1313</v>
      </c>
      <c r="D255" s="57" t="s">
        <v>1390</v>
      </c>
      <c r="E255" s="57" t="s">
        <v>1392</v>
      </c>
      <c r="F255" s="72"/>
      <c r="G255" s="30"/>
    </row>
    <row r="256" spans="2:7" ht="50.25" customHeight="1">
      <c r="B256" s="53">
        <f t="shared" si="3"/>
        <v>253</v>
      </c>
      <c r="C256" s="30" t="s">
        <v>1313</v>
      </c>
      <c r="D256" s="57" t="s">
        <v>1390</v>
      </c>
      <c r="E256" s="57" t="s">
        <v>1388</v>
      </c>
      <c r="F256" s="72"/>
      <c r="G256" s="30"/>
    </row>
    <row r="257" spans="2:7" ht="50.25" customHeight="1">
      <c r="B257" s="53">
        <f t="shared" si="3"/>
        <v>254</v>
      </c>
      <c r="C257" s="30" t="s">
        <v>1313</v>
      </c>
      <c r="D257" s="57" t="s">
        <v>2113</v>
      </c>
      <c r="E257" s="57" t="s">
        <v>2110</v>
      </c>
      <c r="F257" s="72"/>
      <c r="G257" s="30"/>
    </row>
    <row r="258" spans="2:7" ht="50.25" customHeight="1">
      <c r="B258" s="53">
        <f t="shared" si="3"/>
        <v>255</v>
      </c>
      <c r="C258" s="30" t="s">
        <v>1313</v>
      </c>
      <c r="D258" s="57" t="s">
        <v>2113</v>
      </c>
      <c r="E258" s="57" t="s">
        <v>2112</v>
      </c>
      <c r="F258" s="72"/>
      <c r="G258" s="30"/>
    </row>
    <row r="259" spans="2:7" ht="50.25" customHeight="1">
      <c r="B259" s="53">
        <f t="shared" si="3"/>
        <v>256</v>
      </c>
      <c r="C259" s="30" t="s">
        <v>1313</v>
      </c>
      <c r="D259" s="57" t="s">
        <v>2113</v>
      </c>
      <c r="E259" s="57" t="s">
        <v>2111</v>
      </c>
      <c r="F259" s="72"/>
      <c r="G259" s="30"/>
    </row>
    <row r="260" spans="2:7" ht="50.25" customHeight="1">
      <c r="B260" s="53">
        <f t="shared" si="3"/>
        <v>257</v>
      </c>
      <c r="C260" s="30" t="s">
        <v>1313</v>
      </c>
      <c r="D260" s="57" t="s">
        <v>1143</v>
      </c>
      <c r="E260" s="57" t="s">
        <v>1393</v>
      </c>
      <c r="F260" s="72"/>
      <c r="G260" s="30"/>
    </row>
    <row r="261" spans="2:7" ht="50.25" customHeight="1">
      <c r="B261" s="53">
        <f t="shared" si="3"/>
        <v>258</v>
      </c>
      <c r="C261" s="30" t="s">
        <v>1394</v>
      </c>
      <c r="D261" s="57" t="s">
        <v>1270</v>
      </c>
      <c r="E261" s="57" t="s">
        <v>1395</v>
      </c>
      <c r="F261" s="72"/>
      <c r="G261" s="30"/>
    </row>
    <row r="262" spans="2:7" ht="50.25" customHeight="1">
      <c r="B262" s="53">
        <f t="shared" ref="B262:B325" si="4">ROW()-3</f>
        <v>259</v>
      </c>
      <c r="C262" s="30" t="s">
        <v>1394</v>
      </c>
      <c r="D262" s="57" t="s">
        <v>1270</v>
      </c>
      <c r="E262" s="57" t="s">
        <v>1396</v>
      </c>
      <c r="F262" s="72"/>
      <c r="G262" s="30"/>
    </row>
    <row r="263" spans="2:7" ht="50.25" customHeight="1">
      <c r="B263" s="53">
        <f t="shared" si="4"/>
        <v>260</v>
      </c>
      <c r="C263" s="30" t="s">
        <v>1394</v>
      </c>
      <c r="D263" s="57" t="s">
        <v>1270</v>
      </c>
      <c r="E263" s="57" t="s">
        <v>1397</v>
      </c>
      <c r="F263" s="72"/>
      <c r="G263" s="30"/>
    </row>
    <row r="264" spans="2:7" ht="50.25" customHeight="1">
      <c r="B264" s="53">
        <f t="shared" si="4"/>
        <v>261</v>
      </c>
      <c r="C264" s="30" t="s">
        <v>1394</v>
      </c>
      <c r="D264" s="57" t="s">
        <v>1270</v>
      </c>
      <c r="E264" s="57" t="s">
        <v>1398</v>
      </c>
      <c r="F264" s="72"/>
      <c r="G264" s="30"/>
    </row>
    <row r="265" spans="2:7" ht="50.25" customHeight="1">
      <c r="B265" s="53">
        <f t="shared" si="4"/>
        <v>262</v>
      </c>
      <c r="C265" s="30" t="s">
        <v>1394</v>
      </c>
      <c r="D265" s="57" t="s">
        <v>1270</v>
      </c>
      <c r="E265" s="57" t="s">
        <v>1399</v>
      </c>
      <c r="F265" s="72"/>
      <c r="G265" s="30"/>
    </row>
    <row r="266" spans="2:7" ht="50.25" customHeight="1">
      <c r="B266" s="53">
        <f t="shared" si="4"/>
        <v>263</v>
      </c>
      <c r="C266" s="30" t="s">
        <v>1394</v>
      </c>
      <c r="D266" s="57" t="s">
        <v>1270</v>
      </c>
      <c r="E266" s="57" t="s">
        <v>1400</v>
      </c>
      <c r="F266" s="72"/>
      <c r="G266" s="30"/>
    </row>
    <row r="267" spans="2:7" ht="50.25" customHeight="1">
      <c r="B267" s="53">
        <f t="shared" si="4"/>
        <v>264</v>
      </c>
      <c r="C267" s="30" t="s">
        <v>1394</v>
      </c>
      <c r="D267" s="57" t="s">
        <v>1270</v>
      </c>
      <c r="E267" s="57" t="s">
        <v>1401</v>
      </c>
      <c r="F267" s="72"/>
      <c r="G267" s="30"/>
    </row>
    <row r="268" spans="2:7" ht="50.25" customHeight="1">
      <c r="B268" s="53">
        <f t="shared" si="4"/>
        <v>265</v>
      </c>
      <c r="C268" s="30" t="s">
        <v>1394</v>
      </c>
      <c r="D268" s="57" t="s">
        <v>1270</v>
      </c>
      <c r="E268" s="57" t="s">
        <v>1402</v>
      </c>
      <c r="F268" s="72"/>
      <c r="G268" s="30"/>
    </row>
    <row r="269" spans="2:7" ht="50.25" customHeight="1">
      <c r="B269" s="53">
        <f t="shared" si="4"/>
        <v>266</v>
      </c>
      <c r="C269" s="30" t="s">
        <v>1394</v>
      </c>
      <c r="D269" s="57" t="s">
        <v>1270</v>
      </c>
      <c r="E269" s="57" t="s">
        <v>1403</v>
      </c>
      <c r="F269" s="72"/>
      <c r="G269" s="30"/>
    </row>
    <row r="270" spans="2:7" ht="50.25" customHeight="1">
      <c r="B270" s="53">
        <f t="shared" si="4"/>
        <v>267</v>
      </c>
      <c r="C270" s="30" t="s">
        <v>1394</v>
      </c>
      <c r="D270" s="57" t="s">
        <v>1270</v>
      </c>
      <c r="E270" s="57" t="s">
        <v>2427</v>
      </c>
      <c r="F270" s="72"/>
      <c r="G270" s="30"/>
    </row>
    <row r="271" spans="2:7" ht="50.25" customHeight="1">
      <c r="B271" s="53">
        <f t="shared" si="4"/>
        <v>268</v>
      </c>
      <c r="C271" s="30" t="s">
        <v>1394</v>
      </c>
      <c r="D271" s="57" t="s">
        <v>1270</v>
      </c>
      <c r="E271" s="57" t="s">
        <v>1404</v>
      </c>
      <c r="F271" s="72"/>
      <c r="G271" s="30"/>
    </row>
    <row r="272" spans="2:7" ht="50.25" customHeight="1">
      <c r="B272" s="53">
        <f t="shared" si="4"/>
        <v>269</v>
      </c>
      <c r="C272" s="30" t="s">
        <v>1394</v>
      </c>
      <c r="D272" s="57" t="s">
        <v>1270</v>
      </c>
      <c r="E272" s="57" t="s">
        <v>1316</v>
      </c>
      <c r="F272" s="72"/>
      <c r="G272" s="30"/>
    </row>
    <row r="273" spans="2:7" ht="50.25" customHeight="1">
      <c r="B273" s="53">
        <f t="shared" si="4"/>
        <v>270</v>
      </c>
      <c r="C273" s="30" t="s">
        <v>1394</v>
      </c>
      <c r="D273" s="57" t="s">
        <v>1270</v>
      </c>
      <c r="E273" s="57" t="s">
        <v>1272</v>
      </c>
      <c r="F273" s="72"/>
      <c r="G273" s="30"/>
    </row>
    <row r="274" spans="2:7" ht="50.25" customHeight="1">
      <c r="B274" s="53">
        <f t="shared" si="4"/>
        <v>271</v>
      </c>
      <c r="C274" s="30" t="s">
        <v>1394</v>
      </c>
      <c r="D274" s="57" t="s">
        <v>1270</v>
      </c>
      <c r="E274" s="57" t="s">
        <v>1317</v>
      </c>
      <c r="F274" s="72"/>
      <c r="G274" s="30"/>
    </row>
    <row r="275" spans="2:7" ht="50.25" customHeight="1">
      <c r="B275" s="53">
        <f t="shared" si="4"/>
        <v>272</v>
      </c>
      <c r="C275" s="30" t="s">
        <v>1394</v>
      </c>
      <c r="D275" s="57" t="s">
        <v>1270</v>
      </c>
      <c r="E275" s="57" t="s">
        <v>1318</v>
      </c>
      <c r="F275" s="72"/>
      <c r="G275" s="30"/>
    </row>
    <row r="276" spans="2:7" ht="50.25" customHeight="1">
      <c r="B276" s="53">
        <f t="shared" si="4"/>
        <v>273</v>
      </c>
      <c r="C276" s="30" t="s">
        <v>1394</v>
      </c>
      <c r="D276" s="57" t="s">
        <v>1270</v>
      </c>
      <c r="E276" s="57" t="s">
        <v>1319</v>
      </c>
      <c r="F276" s="72"/>
      <c r="G276" s="30"/>
    </row>
    <row r="277" spans="2:7" ht="50.25" customHeight="1">
      <c r="B277" s="53">
        <f t="shared" si="4"/>
        <v>274</v>
      </c>
      <c r="C277" s="30" t="s">
        <v>1394</v>
      </c>
      <c r="D277" s="57" t="s">
        <v>1270</v>
      </c>
      <c r="E277" s="57" t="s">
        <v>1405</v>
      </c>
      <c r="F277" s="72"/>
      <c r="G277" s="30"/>
    </row>
    <row r="278" spans="2:7" ht="50.25" customHeight="1">
      <c r="B278" s="53">
        <f t="shared" si="4"/>
        <v>275</v>
      </c>
      <c r="C278" s="30" t="s">
        <v>1394</v>
      </c>
      <c r="D278" s="57" t="s">
        <v>1270</v>
      </c>
      <c r="E278" s="57" t="s">
        <v>1275</v>
      </c>
      <c r="F278" s="72"/>
      <c r="G278" s="30"/>
    </row>
    <row r="279" spans="2:7" ht="50.25" customHeight="1">
      <c r="B279" s="53">
        <f t="shared" si="4"/>
        <v>276</v>
      </c>
      <c r="C279" s="30" t="s">
        <v>1394</v>
      </c>
      <c r="D279" s="57" t="s">
        <v>1270</v>
      </c>
      <c r="E279" s="57" t="s">
        <v>2318</v>
      </c>
      <c r="F279" s="72"/>
      <c r="G279" s="30"/>
    </row>
    <row r="280" spans="2:7" ht="50.25" customHeight="1">
      <c r="B280" s="53">
        <f t="shared" si="4"/>
        <v>277</v>
      </c>
      <c r="C280" s="30" t="s">
        <v>1394</v>
      </c>
      <c r="D280" s="57" t="s">
        <v>1270</v>
      </c>
      <c r="E280" s="57" t="s">
        <v>1322</v>
      </c>
      <c r="F280" s="72"/>
      <c r="G280" s="30"/>
    </row>
    <row r="281" spans="2:7" ht="50.25" customHeight="1">
      <c r="B281" s="53">
        <f t="shared" si="4"/>
        <v>278</v>
      </c>
      <c r="C281" s="30" t="s">
        <v>1394</v>
      </c>
      <c r="D281" s="57" t="s">
        <v>1270</v>
      </c>
      <c r="E281" s="57" t="s">
        <v>1323</v>
      </c>
      <c r="F281" s="72"/>
      <c r="G281" s="30"/>
    </row>
    <row r="282" spans="2:7" ht="50.25" customHeight="1">
      <c r="B282" s="53">
        <f t="shared" si="4"/>
        <v>279</v>
      </c>
      <c r="C282" s="30" t="s">
        <v>1394</v>
      </c>
      <c r="D282" s="57" t="s">
        <v>1314</v>
      </c>
      <c r="E282" s="57" t="s">
        <v>2106</v>
      </c>
      <c r="F282" s="72"/>
      <c r="G282" s="30"/>
    </row>
    <row r="283" spans="2:7" ht="50.25" customHeight="1">
      <c r="B283" s="53">
        <f t="shared" si="4"/>
        <v>280</v>
      </c>
      <c r="C283" s="30" t="s">
        <v>2147</v>
      </c>
      <c r="D283" s="57" t="s">
        <v>1314</v>
      </c>
      <c r="E283" s="57" t="s">
        <v>2146</v>
      </c>
      <c r="F283" s="72"/>
      <c r="G283" s="30"/>
    </row>
    <row r="284" spans="2:7" ht="50.25" customHeight="1">
      <c r="B284" s="53">
        <f t="shared" si="4"/>
        <v>281</v>
      </c>
      <c r="C284" s="30" t="s">
        <v>2147</v>
      </c>
      <c r="D284" s="57" t="s">
        <v>1314</v>
      </c>
      <c r="E284" s="57" t="s">
        <v>2310</v>
      </c>
      <c r="F284" s="72"/>
      <c r="G284" s="30"/>
    </row>
    <row r="285" spans="2:7" ht="50.25" customHeight="1">
      <c r="B285" s="53">
        <f t="shared" si="4"/>
        <v>282</v>
      </c>
      <c r="C285" s="30" t="s">
        <v>2147</v>
      </c>
      <c r="D285" s="57" t="s">
        <v>1314</v>
      </c>
      <c r="E285" s="57" t="s">
        <v>2311</v>
      </c>
      <c r="F285" s="72"/>
      <c r="G285" s="30"/>
    </row>
    <row r="286" spans="2:7" ht="50.25" customHeight="1">
      <c r="B286" s="53">
        <f t="shared" si="4"/>
        <v>283</v>
      </c>
      <c r="C286" s="30" t="s">
        <v>1394</v>
      </c>
      <c r="D286" s="57" t="s">
        <v>1406</v>
      </c>
      <c r="E286" s="57" t="s">
        <v>1407</v>
      </c>
      <c r="F286" s="72"/>
      <c r="G286" s="30"/>
    </row>
    <row r="287" spans="2:7" ht="50.25" customHeight="1">
      <c r="B287" s="53">
        <f t="shared" si="4"/>
        <v>284</v>
      </c>
      <c r="C287" s="30" t="s">
        <v>1394</v>
      </c>
      <c r="D287" s="57" t="s">
        <v>1406</v>
      </c>
      <c r="E287" s="57" t="s">
        <v>1408</v>
      </c>
      <c r="F287" s="72"/>
      <c r="G287" s="30"/>
    </row>
    <row r="288" spans="2:7" ht="50.25" customHeight="1">
      <c r="B288" s="53">
        <f t="shared" si="4"/>
        <v>285</v>
      </c>
      <c r="C288" s="30" t="s">
        <v>1394</v>
      </c>
      <c r="D288" s="57" t="s">
        <v>1406</v>
      </c>
      <c r="E288" s="57" t="s">
        <v>1409</v>
      </c>
      <c r="F288" s="72"/>
      <c r="G288" s="30"/>
    </row>
    <row r="289" spans="2:7" ht="50.25" customHeight="1">
      <c r="B289" s="53">
        <f t="shared" si="4"/>
        <v>286</v>
      </c>
      <c r="C289" s="30" t="s">
        <v>1394</v>
      </c>
      <c r="D289" s="57" t="s">
        <v>1406</v>
      </c>
      <c r="E289" s="57" t="s">
        <v>1410</v>
      </c>
      <c r="F289" s="72"/>
      <c r="G289" s="30"/>
    </row>
    <row r="290" spans="2:7" ht="50.25" customHeight="1">
      <c r="B290" s="53">
        <f t="shared" si="4"/>
        <v>287</v>
      </c>
      <c r="C290" s="30" t="s">
        <v>1394</v>
      </c>
      <c r="D290" s="57" t="s">
        <v>1406</v>
      </c>
      <c r="E290" s="57" t="s">
        <v>1411</v>
      </c>
      <c r="F290" s="72"/>
      <c r="G290" s="30"/>
    </row>
    <row r="291" spans="2:7" ht="50.25" customHeight="1">
      <c r="B291" s="53">
        <f t="shared" si="4"/>
        <v>288</v>
      </c>
      <c r="C291" s="30" t="s">
        <v>1394</v>
      </c>
      <c r="D291" s="57" t="s">
        <v>1406</v>
      </c>
      <c r="E291" s="57" t="s">
        <v>1412</v>
      </c>
      <c r="F291" s="72"/>
      <c r="G291" s="30"/>
    </row>
    <row r="292" spans="2:7" ht="50.25" customHeight="1">
      <c r="B292" s="53">
        <f t="shared" si="4"/>
        <v>289</v>
      </c>
      <c r="C292" s="30" t="s">
        <v>1394</v>
      </c>
      <c r="D292" s="57" t="s">
        <v>1413</v>
      </c>
      <c r="E292" s="57" t="s">
        <v>2058</v>
      </c>
      <c r="F292" s="72"/>
      <c r="G292" s="30"/>
    </row>
    <row r="293" spans="2:7" ht="50.25" customHeight="1">
      <c r="B293" s="53">
        <f t="shared" si="4"/>
        <v>290</v>
      </c>
      <c r="C293" s="30" t="s">
        <v>1394</v>
      </c>
      <c r="D293" s="57" t="s">
        <v>1413</v>
      </c>
      <c r="E293" s="57" t="s">
        <v>1415</v>
      </c>
      <c r="F293" s="72"/>
      <c r="G293" s="30"/>
    </row>
    <row r="294" spans="2:7" ht="50.25" customHeight="1">
      <c r="B294" s="53">
        <f t="shared" si="4"/>
        <v>291</v>
      </c>
      <c r="C294" s="30" t="s">
        <v>1394</v>
      </c>
      <c r="D294" s="57" t="s">
        <v>1413</v>
      </c>
      <c r="E294" s="57" t="s">
        <v>2059</v>
      </c>
      <c r="F294" s="72"/>
      <c r="G294" s="30"/>
    </row>
    <row r="295" spans="2:7" ht="50.25" customHeight="1">
      <c r="B295" s="53">
        <f t="shared" si="4"/>
        <v>292</v>
      </c>
      <c r="C295" s="30" t="s">
        <v>1394</v>
      </c>
      <c r="D295" s="57" t="s">
        <v>1413</v>
      </c>
      <c r="E295" s="57" t="s">
        <v>2060</v>
      </c>
      <c r="F295" s="72"/>
      <c r="G295" s="30"/>
    </row>
    <row r="296" spans="2:7" ht="50.25" customHeight="1">
      <c r="B296" s="53">
        <f t="shared" si="4"/>
        <v>293</v>
      </c>
      <c r="C296" s="30" t="s">
        <v>1394</v>
      </c>
      <c r="D296" s="57" t="s">
        <v>1413</v>
      </c>
      <c r="E296" s="57" t="s">
        <v>2352</v>
      </c>
      <c r="F296" s="72"/>
      <c r="G296" s="30"/>
    </row>
    <row r="297" spans="2:7" ht="50.25" customHeight="1">
      <c r="B297" s="53">
        <f t="shared" si="4"/>
        <v>294</v>
      </c>
      <c r="C297" s="30" t="s">
        <v>1394</v>
      </c>
      <c r="D297" s="57" t="s">
        <v>1413</v>
      </c>
      <c r="E297" s="57" t="s">
        <v>1417</v>
      </c>
      <c r="F297" s="72"/>
      <c r="G297" s="30"/>
    </row>
    <row r="298" spans="2:7" ht="50.25" customHeight="1">
      <c r="B298" s="53">
        <f t="shared" si="4"/>
        <v>295</v>
      </c>
      <c r="C298" s="30" t="s">
        <v>1394</v>
      </c>
      <c r="D298" s="57" t="s">
        <v>1413</v>
      </c>
      <c r="E298" s="57" t="s">
        <v>1418</v>
      </c>
      <c r="F298" s="72"/>
      <c r="G298" s="30"/>
    </row>
    <row r="299" spans="2:7" ht="147.75" customHeight="1">
      <c r="B299" s="53">
        <f t="shared" si="4"/>
        <v>296</v>
      </c>
      <c r="C299" s="30" t="s">
        <v>1394</v>
      </c>
      <c r="D299" s="57" t="s">
        <v>1413</v>
      </c>
      <c r="E299" s="57" t="s">
        <v>1419</v>
      </c>
      <c r="F299" s="72"/>
      <c r="G299" s="30"/>
    </row>
    <row r="300" spans="2:7" ht="50.25" customHeight="1">
      <c r="B300" s="53">
        <f t="shared" si="4"/>
        <v>297</v>
      </c>
      <c r="C300" s="30" t="s">
        <v>1394</v>
      </c>
      <c r="D300" s="57" t="s">
        <v>1413</v>
      </c>
      <c r="E300" s="57" t="s">
        <v>2312</v>
      </c>
      <c r="F300" s="72"/>
      <c r="G300" s="30"/>
    </row>
    <row r="301" spans="2:7" ht="50.25" customHeight="1">
      <c r="B301" s="53">
        <f t="shared" si="4"/>
        <v>298</v>
      </c>
      <c r="C301" s="30" t="s">
        <v>1394</v>
      </c>
      <c r="D301" s="57" t="s">
        <v>1413</v>
      </c>
      <c r="E301" s="57" t="s">
        <v>2353</v>
      </c>
      <c r="F301" s="72"/>
      <c r="G301" s="30"/>
    </row>
    <row r="302" spans="2:7" ht="50.25" customHeight="1">
      <c r="B302" s="53">
        <f t="shared" si="4"/>
        <v>299</v>
      </c>
      <c r="C302" s="30" t="s">
        <v>1394</v>
      </c>
      <c r="D302" s="57" t="s">
        <v>1413</v>
      </c>
      <c r="E302" s="57" t="s">
        <v>2354</v>
      </c>
      <c r="F302" s="72"/>
      <c r="G302" s="30"/>
    </row>
    <row r="303" spans="2:7" ht="50.25" customHeight="1">
      <c r="B303" s="53">
        <f t="shared" si="4"/>
        <v>300</v>
      </c>
      <c r="C303" s="30" t="s">
        <v>1394</v>
      </c>
      <c r="D303" s="57" t="s">
        <v>1420</v>
      </c>
      <c r="E303" s="57" t="s">
        <v>1421</v>
      </c>
      <c r="F303" s="72"/>
      <c r="G303" s="30"/>
    </row>
    <row r="304" spans="2:7" ht="50.25" customHeight="1">
      <c r="B304" s="53">
        <f t="shared" si="4"/>
        <v>301</v>
      </c>
      <c r="C304" s="30" t="s">
        <v>1394</v>
      </c>
      <c r="D304" s="57" t="s">
        <v>1420</v>
      </c>
      <c r="E304" s="57" t="s">
        <v>1422</v>
      </c>
      <c r="F304" s="72"/>
      <c r="G304" s="30"/>
    </row>
    <row r="305" spans="2:7" ht="50.25" customHeight="1">
      <c r="B305" s="53">
        <f t="shared" si="4"/>
        <v>302</v>
      </c>
      <c r="C305" s="30" t="s">
        <v>1394</v>
      </c>
      <c r="D305" s="57" t="s">
        <v>1420</v>
      </c>
      <c r="E305" s="57" t="s">
        <v>1423</v>
      </c>
      <c r="F305" s="72"/>
      <c r="G305" s="30"/>
    </row>
    <row r="306" spans="2:7" ht="50.25" customHeight="1">
      <c r="B306" s="53">
        <f t="shared" si="4"/>
        <v>303</v>
      </c>
      <c r="C306" s="30" t="s">
        <v>1394</v>
      </c>
      <c r="D306" s="57" t="s">
        <v>1420</v>
      </c>
      <c r="E306" s="57" t="s">
        <v>1424</v>
      </c>
      <c r="F306" s="72"/>
      <c r="G306" s="30"/>
    </row>
    <row r="307" spans="2:7" ht="50.25" customHeight="1">
      <c r="B307" s="53">
        <f t="shared" si="4"/>
        <v>304</v>
      </c>
      <c r="C307" s="30" t="s">
        <v>1394</v>
      </c>
      <c r="D307" s="57" t="s">
        <v>1420</v>
      </c>
      <c r="E307" s="57" t="s">
        <v>1425</v>
      </c>
      <c r="F307" s="72"/>
      <c r="G307" s="30"/>
    </row>
    <row r="308" spans="2:7" ht="50.25" customHeight="1">
      <c r="B308" s="53">
        <f t="shared" si="4"/>
        <v>305</v>
      </c>
      <c r="C308" s="30" t="s">
        <v>1394</v>
      </c>
      <c r="D308" s="57" t="s">
        <v>1420</v>
      </c>
      <c r="E308" s="57" t="s">
        <v>2274</v>
      </c>
      <c r="F308" s="72"/>
      <c r="G308" s="30"/>
    </row>
    <row r="309" spans="2:7" ht="50.25" customHeight="1">
      <c r="B309" s="53">
        <f t="shared" si="4"/>
        <v>306</v>
      </c>
      <c r="C309" s="30" t="s">
        <v>1394</v>
      </c>
      <c r="D309" s="57" t="s">
        <v>1420</v>
      </c>
      <c r="E309" s="57" t="s">
        <v>1426</v>
      </c>
      <c r="F309" s="72"/>
      <c r="G309" s="30"/>
    </row>
    <row r="310" spans="2:7" ht="50.25" customHeight="1">
      <c r="B310" s="53">
        <f t="shared" si="4"/>
        <v>307</v>
      </c>
      <c r="C310" s="30" t="s">
        <v>1394</v>
      </c>
      <c r="D310" s="57" t="s">
        <v>1420</v>
      </c>
      <c r="E310" s="57" t="s">
        <v>1427</v>
      </c>
      <c r="F310" s="72"/>
      <c r="G310" s="30"/>
    </row>
    <row r="311" spans="2:7" ht="50.25" customHeight="1">
      <c r="B311" s="53">
        <f t="shared" si="4"/>
        <v>308</v>
      </c>
      <c r="C311" s="30" t="s">
        <v>1394</v>
      </c>
      <c r="D311" s="57" t="s">
        <v>1428</v>
      </c>
      <c r="E311" s="57" t="s">
        <v>1429</v>
      </c>
      <c r="F311" s="72"/>
      <c r="G311" s="30"/>
    </row>
    <row r="312" spans="2:7" ht="50.25" customHeight="1">
      <c r="B312" s="53">
        <f t="shared" si="4"/>
        <v>309</v>
      </c>
      <c r="C312" s="30" t="s">
        <v>1394</v>
      </c>
      <c r="D312" s="57" t="s">
        <v>1428</v>
      </c>
      <c r="E312" s="57" t="s">
        <v>1430</v>
      </c>
      <c r="F312" s="72"/>
      <c r="G312" s="30"/>
    </row>
    <row r="313" spans="2:7" ht="50.25" customHeight="1">
      <c r="B313" s="53">
        <f t="shared" si="4"/>
        <v>310</v>
      </c>
      <c r="C313" s="30" t="s">
        <v>1394</v>
      </c>
      <c r="D313" s="57" t="s">
        <v>1428</v>
      </c>
      <c r="E313" s="57" t="s">
        <v>1431</v>
      </c>
      <c r="F313" s="72"/>
      <c r="G313" s="30"/>
    </row>
    <row r="314" spans="2:7" ht="50.25" customHeight="1">
      <c r="B314" s="53">
        <f t="shared" si="4"/>
        <v>311</v>
      </c>
      <c r="C314" s="30" t="s">
        <v>1394</v>
      </c>
      <c r="D314" s="57" t="s">
        <v>1428</v>
      </c>
      <c r="E314" s="57" t="s">
        <v>1432</v>
      </c>
      <c r="F314" s="72"/>
      <c r="G314" s="30"/>
    </row>
    <row r="315" spans="2:7" ht="50.25" customHeight="1">
      <c r="B315" s="53">
        <f t="shared" si="4"/>
        <v>312</v>
      </c>
      <c r="C315" s="30" t="s">
        <v>1394</v>
      </c>
      <c r="D315" s="57" t="s">
        <v>1428</v>
      </c>
      <c r="E315" s="57" t="s">
        <v>1433</v>
      </c>
      <c r="F315" s="72"/>
      <c r="G315" s="30"/>
    </row>
    <row r="316" spans="2:7" ht="50.25" customHeight="1">
      <c r="B316" s="53">
        <f t="shared" si="4"/>
        <v>313</v>
      </c>
      <c r="C316" s="30" t="s">
        <v>1394</v>
      </c>
      <c r="D316" s="57" t="s">
        <v>1428</v>
      </c>
      <c r="E316" s="57" t="s">
        <v>1425</v>
      </c>
      <c r="F316" s="72"/>
      <c r="G316" s="30"/>
    </row>
    <row r="317" spans="2:7" ht="50.25" customHeight="1">
      <c r="B317" s="53">
        <f t="shared" si="4"/>
        <v>314</v>
      </c>
      <c r="C317" s="30" t="s">
        <v>1394</v>
      </c>
      <c r="D317" s="57" t="s">
        <v>1428</v>
      </c>
      <c r="E317" s="57" t="s">
        <v>1434</v>
      </c>
      <c r="F317" s="72"/>
      <c r="G317" s="30"/>
    </row>
    <row r="318" spans="2:7" ht="50.25" customHeight="1">
      <c r="B318" s="53">
        <f t="shared" si="4"/>
        <v>315</v>
      </c>
      <c r="C318" s="30" t="s">
        <v>1394</v>
      </c>
      <c r="D318" s="57" t="s">
        <v>1428</v>
      </c>
      <c r="E318" s="57" t="s">
        <v>1435</v>
      </c>
      <c r="F318" s="72"/>
      <c r="G318" s="30"/>
    </row>
    <row r="319" spans="2:7" ht="50.25" customHeight="1">
      <c r="B319" s="53">
        <f t="shared" si="4"/>
        <v>316</v>
      </c>
      <c r="C319" s="30" t="s">
        <v>1394</v>
      </c>
      <c r="D319" s="57" t="s">
        <v>1428</v>
      </c>
      <c r="E319" s="57" t="s">
        <v>1436</v>
      </c>
      <c r="F319" s="72"/>
      <c r="G319" s="30"/>
    </row>
    <row r="320" spans="2:7" ht="50.25" customHeight="1">
      <c r="B320" s="53">
        <f t="shared" si="4"/>
        <v>317</v>
      </c>
      <c r="C320" s="30" t="s">
        <v>1394</v>
      </c>
      <c r="D320" s="57" t="s">
        <v>1428</v>
      </c>
      <c r="E320" s="57" t="s">
        <v>2321</v>
      </c>
      <c r="F320" s="72"/>
      <c r="G320" s="30"/>
    </row>
    <row r="321" spans="2:7" ht="50.25" customHeight="1">
      <c r="B321" s="53">
        <f t="shared" si="4"/>
        <v>318</v>
      </c>
      <c r="C321" s="30" t="s">
        <v>1394</v>
      </c>
      <c r="D321" s="57" t="s">
        <v>1428</v>
      </c>
      <c r="E321" s="57" t="s">
        <v>2341</v>
      </c>
      <c r="F321" s="72"/>
      <c r="G321" s="30"/>
    </row>
    <row r="322" spans="2:7" ht="50.25" customHeight="1">
      <c r="B322" s="53">
        <f t="shared" si="4"/>
        <v>319</v>
      </c>
      <c r="C322" s="30" t="s">
        <v>1394</v>
      </c>
      <c r="D322" s="57" t="s">
        <v>1437</v>
      </c>
      <c r="E322" s="57" t="s">
        <v>1438</v>
      </c>
      <c r="F322" s="72"/>
      <c r="G322" s="30"/>
    </row>
    <row r="323" spans="2:7" ht="50.25" customHeight="1">
      <c r="B323" s="53">
        <f t="shared" si="4"/>
        <v>320</v>
      </c>
      <c r="C323" s="30" t="s">
        <v>1394</v>
      </c>
      <c r="D323" s="57" t="s">
        <v>1437</v>
      </c>
      <c r="E323" s="57" t="s">
        <v>1439</v>
      </c>
      <c r="F323" s="72"/>
      <c r="G323" s="30"/>
    </row>
    <row r="324" spans="2:7" ht="50.25" customHeight="1">
      <c r="B324" s="53">
        <f t="shared" si="4"/>
        <v>321</v>
      </c>
      <c r="C324" s="30" t="s">
        <v>1394</v>
      </c>
      <c r="D324" s="57" t="s">
        <v>1437</v>
      </c>
      <c r="E324" s="57" t="s">
        <v>1440</v>
      </c>
      <c r="F324" s="72"/>
      <c r="G324" s="30"/>
    </row>
    <row r="325" spans="2:7" ht="50.25" customHeight="1">
      <c r="B325" s="53">
        <f t="shared" si="4"/>
        <v>322</v>
      </c>
      <c r="C325" s="30" t="s">
        <v>1394</v>
      </c>
      <c r="D325" s="57" t="s">
        <v>1437</v>
      </c>
      <c r="E325" s="57" t="s">
        <v>1441</v>
      </c>
      <c r="F325" s="72"/>
      <c r="G325" s="30"/>
    </row>
    <row r="326" spans="2:7" ht="50.25" customHeight="1">
      <c r="B326" s="53">
        <f t="shared" ref="B326:B389" si="5">ROW()-3</f>
        <v>323</v>
      </c>
      <c r="C326" s="30" t="s">
        <v>1394</v>
      </c>
      <c r="D326" s="57" t="s">
        <v>1437</v>
      </c>
      <c r="E326" s="57" t="s">
        <v>1442</v>
      </c>
      <c r="F326" s="72"/>
      <c r="G326" s="30"/>
    </row>
    <row r="327" spans="2:7" ht="50.25" customHeight="1">
      <c r="B327" s="53">
        <f t="shared" si="5"/>
        <v>324</v>
      </c>
      <c r="C327" s="30" t="s">
        <v>1394</v>
      </c>
      <c r="D327" s="57" t="s">
        <v>1437</v>
      </c>
      <c r="E327" s="57" t="s">
        <v>1443</v>
      </c>
      <c r="F327" s="72"/>
      <c r="G327" s="30"/>
    </row>
    <row r="328" spans="2:7" ht="50.25" customHeight="1">
      <c r="B328" s="53">
        <f t="shared" si="5"/>
        <v>325</v>
      </c>
      <c r="C328" s="30" t="s">
        <v>1394</v>
      </c>
      <c r="D328" s="57" t="s">
        <v>1437</v>
      </c>
      <c r="E328" s="57" t="s">
        <v>1444</v>
      </c>
      <c r="F328" s="72"/>
      <c r="G328" s="30"/>
    </row>
    <row r="329" spans="2:7" ht="50.25" customHeight="1">
      <c r="B329" s="53">
        <f t="shared" si="5"/>
        <v>326</v>
      </c>
      <c r="C329" s="30" t="s">
        <v>1394</v>
      </c>
      <c r="D329" s="57" t="s">
        <v>1437</v>
      </c>
      <c r="E329" s="57" t="s">
        <v>2054</v>
      </c>
      <c r="F329" s="72"/>
      <c r="G329" s="30"/>
    </row>
    <row r="330" spans="2:7" ht="71.25" customHeight="1">
      <c r="B330" s="53">
        <f t="shared" si="5"/>
        <v>327</v>
      </c>
      <c r="C330" s="30" t="s">
        <v>1394</v>
      </c>
      <c r="D330" s="57" t="s">
        <v>1437</v>
      </c>
      <c r="E330" s="57" t="s">
        <v>2143</v>
      </c>
      <c r="F330" s="72"/>
      <c r="G330" s="30"/>
    </row>
    <row r="331" spans="2:7" ht="50.25" customHeight="1">
      <c r="B331" s="53">
        <f t="shared" si="5"/>
        <v>328</v>
      </c>
      <c r="C331" s="30" t="s">
        <v>1394</v>
      </c>
      <c r="D331" s="57" t="s">
        <v>1437</v>
      </c>
      <c r="E331" s="57" t="s">
        <v>2341</v>
      </c>
      <c r="F331" s="72"/>
      <c r="G331" s="30"/>
    </row>
    <row r="332" spans="2:7" ht="50.25" customHeight="1">
      <c r="B332" s="53">
        <f t="shared" si="5"/>
        <v>329</v>
      </c>
      <c r="C332" s="30" t="s">
        <v>1394</v>
      </c>
      <c r="D332" s="57" t="s">
        <v>1437</v>
      </c>
      <c r="E332" s="57" t="s">
        <v>2142</v>
      </c>
      <c r="F332" s="72"/>
      <c r="G332" s="30"/>
    </row>
    <row r="333" spans="2:7" ht="70.5" customHeight="1">
      <c r="B333" s="53">
        <f t="shared" si="5"/>
        <v>330</v>
      </c>
      <c r="C333" s="30" t="s">
        <v>1394</v>
      </c>
      <c r="D333" s="57" t="s">
        <v>1437</v>
      </c>
      <c r="E333" s="57" t="s">
        <v>2055</v>
      </c>
      <c r="F333" s="72"/>
      <c r="G333" s="30"/>
    </row>
    <row r="334" spans="2:7" ht="50.25" customHeight="1">
      <c r="B334" s="53">
        <f t="shared" si="5"/>
        <v>331</v>
      </c>
      <c r="C334" s="30" t="s">
        <v>1394</v>
      </c>
      <c r="D334" s="57" t="s">
        <v>1437</v>
      </c>
      <c r="E334" s="57" t="s">
        <v>1445</v>
      </c>
      <c r="F334" s="72"/>
      <c r="G334" s="30"/>
    </row>
    <row r="335" spans="2:7" ht="50.25" customHeight="1">
      <c r="B335" s="53">
        <f t="shared" si="5"/>
        <v>332</v>
      </c>
      <c r="C335" s="30" t="s">
        <v>1394</v>
      </c>
      <c r="D335" s="57" t="s">
        <v>1437</v>
      </c>
      <c r="E335" s="57" t="s">
        <v>1446</v>
      </c>
      <c r="F335" s="72"/>
      <c r="G335" s="30"/>
    </row>
    <row r="336" spans="2:7" ht="50.25" customHeight="1">
      <c r="B336" s="53">
        <f t="shared" si="5"/>
        <v>333</v>
      </c>
      <c r="C336" s="30" t="s">
        <v>1394</v>
      </c>
      <c r="D336" s="57" t="s">
        <v>1437</v>
      </c>
      <c r="E336" s="57" t="s">
        <v>1447</v>
      </c>
      <c r="F336" s="72"/>
      <c r="G336" s="30"/>
    </row>
    <row r="337" spans="2:7" ht="50.25" customHeight="1">
      <c r="B337" s="53">
        <f t="shared" si="5"/>
        <v>334</v>
      </c>
      <c r="C337" s="30" t="s">
        <v>1394</v>
      </c>
      <c r="D337" s="57" t="s">
        <v>1437</v>
      </c>
      <c r="E337" s="57" t="s">
        <v>1448</v>
      </c>
      <c r="F337" s="72"/>
      <c r="G337" s="30"/>
    </row>
    <row r="338" spans="2:7" ht="50.25" customHeight="1">
      <c r="B338" s="53">
        <f t="shared" si="5"/>
        <v>335</v>
      </c>
      <c r="C338" s="30" t="s">
        <v>1394</v>
      </c>
      <c r="D338" s="57" t="s">
        <v>1437</v>
      </c>
      <c r="E338" s="57" t="s">
        <v>1449</v>
      </c>
      <c r="F338" s="72"/>
      <c r="G338" s="30"/>
    </row>
    <row r="339" spans="2:7" ht="50.25" customHeight="1">
      <c r="B339" s="53">
        <f t="shared" si="5"/>
        <v>336</v>
      </c>
      <c r="C339" s="30" t="s">
        <v>1394</v>
      </c>
      <c r="D339" s="57" t="s">
        <v>1437</v>
      </c>
      <c r="E339" s="57" t="s">
        <v>1450</v>
      </c>
      <c r="F339" s="72"/>
      <c r="G339" s="30"/>
    </row>
    <row r="340" spans="2:7" ht="50.25" customHeight="1">
      <c r="B340" s="53">
        <f t="shared" si="5"/>
        <v>337</v>
      </c>
      <c r="C340" s="30" t="s">
        <v>1394</v>
      </c>
      <c r="D340" s="57" t="s">
        <v>1437</v>
      </c>
      <c r="E340" s="57" t="s">
        <v>1451</v>
      </c>
      <c r="F340" s="72"/>
      <c r="G340" s="30"/>
    </row>
    <row r="341" spans="2:7" ht="50.25" customHeight="1">
      <c r="B341" s="53">
        <f t="shared" si="5"/>
        <v>338</v>
      </c>
      <c r="C341" s="30" t="s">
        <v>1394</v>
      </c>
      <c r="D341" s="57" t="s">
        <v>1437</v>
      </c>
      <c r="E341" s="57" t="s">
        <v>1452</v>
      </c>
      <c r="F341" s="72"/>
      <c r="G341" s="30"/>
    </row>
    <row r="342" spans="2:7" ht="50.25" customHeight="1">
      <c r="B342" s="53">
        <f t="shared" si="5"/>
        <v>339</v>
      </c>
      <c r="C342" s="30" t="s">
        <v>1394</v>
      </c>
      <c r="D342" s="57" t="s">
        <v>1453</v>
      </c>
      <c r="E342" s="57" t="s">
        <v>1454</v>
      </c>
      <c r="F342" s="72"/>
      <c r="G342" s="30"/>
    </row>
    <row r="343" spans="2:7" ht="50.25" customHeight="1">
      <c r="B343" s="53">
        <f t="shared" si="5"/>
        <v>340</v>
      </c>
      <c r="C343" s="30" t="s">
        <v>1394</v>
      </c>
      <c r="D343" s="57" t="s">
        <v>1453</v>
      </c>
      <c r="E343" s="57" t="s">
        <v>1455</v>
      </c>
      <c r="F343" s="72"/>
      <c r="G343" s="30"/>
    </row>
    <row r="344" spans="2:7" ht="50.25" customHeight="1">
      <c r="B344" s="53">
        <f t="shared" si="5"/>
        <v>341</v>
      </c>
      <c r="C344" s="30" t="s">
        <v>1394</v>
      </c>
      <c r="D344" s="57" t="s">
        <v>1453</v>
      </c>
      <c r="E344" s="57" t="s">
        <v>1456</v>
      </c>
      <c r="F344" s="72"/>
      <c r="G344" s="30"/>
    </row>
    <row r="345" spans="2:7" ht="50.25" customHeight="1">
      <c r="B345" s="53">
        <f t="shared" si="5"/>
        <v>342</v>
      </c>
      <c r="C345" s="30" t="s">
        <v>1394</v>
      </c>
      <c r="D345" s="57" t="s">
        <v>1453</v>
      </c>
      <c r="E345" s="57" t="s">
        <v>1457</v>
      </c>
      <c r="F345" s="72"/>
      <c r="G345" s="30"/>
    </row>
    <row r="346" spans="2:7" ht="50.25" customHeight="1">
      <c r="B346" s="53">
        <f t="shared" si="5"/>
        <v>343</v>
      </c>
      <c r="C346" s="30" t="s">
        <v>1394</v>
      </c>
      <c r="D346" s="57" t="s">
        <v>1293</v>
      </c>
      <c r="E346" s="57" t="s">
        <v>1458</v>
      </c>
      <c r="F346" s="72"/>
      <c r="G346" s="30"/>
    </row>
    <row r="347" spans="2:7" ht="50.25" customHeight="1">
      <c r="B347" s="53">
        <f t="shared" si="5"/>
        <v>344</v>
      </c>
      <c r="C347" s="30" t="s">
        <v>1394</v>
      </c>
      <c r="D347" s="57" t="s">
        <v>1293</v>
      </c>
      <c r="E347" s="57" t="s">
        <v>1295</v>
      </c>
      <c r="F347" s="72"/>
      <c r="G347" s="30"/>
    </row>
    <row r="348" spans="2:7" ht="50.25" customHeight="1">
      <c r="B348" s="53">
        <f t="shared" si="5"/>
        <v>345</v>
      </c>
      <c r="C348" s="30" t="s">
        <v>1394</v>
      </c>
      <c r="D348" s="57" t="s">
        <v>1293</v>
      </c>
      <c r="E348" s="57" t="s">
        <v>1459</v>
      </c>
      <c r="F348" s="72"/>
      <c r="G348" s="30"/>
    </row>
    <row r="349" spans="2:7" ht="50.25" customHeight="1">
      <c r="B349" s="53">
        <f t="shared" si="5"/>
        <v>346</v>
      </c>
      <c r="C349" s="30" t="s">
        <v>1394</v>
      </c>
      <c r="D349" s="57" t="s">
        <v>1293</v>
      </c>
      <c r="E349" s="57" t="s">
        <v>1460</v>
      </c>
      <c r="F349" s="72"/>
      <c r="G349" s="30"/>
    </row>
    <row r="350" spans="2:7" ht="50.25" customHeight="1">
      <c r="B350" s="53">
        <f t="shared" si="5"/>
        <v>347</v>
      </c>
      <c r="C350" s="30" t="s">
        <v>1394</v>
      </c>
      <c r="D350" s="57" t="s">
        <v>1293</v>
      </c>
      <c r="E350" s="57" t="s">
        <v>1298</v>
      </c>
      <c r="F350" s="72"/>
      <c r="G350" s="30"/>
    </row>
    <row r="351" spans="2:7" ht="50.25" customHeight="1">
      <c r="B351" s="53">
        <f t="shared" si="5"/>
        <v>348</v>
      </c>
      <c r="C351" s="30" t="s">
        <v>1394</v>
      </c>
      <c r="D351" s="57" t="s">
        <v>1293</v>
      </c>
      <c r="E351" s="57" t="s">
        <v>1299</v>
      </c>
      <c r="F351" s="72"/>
      <c r="G351" s="30"/>
    </row>
    <row r="352" spans="2:7" ht="50.25" customHeight="1">
      <c r="B352" s="53">
        <f t="shared" si="5"/>
        <v>349</v>
      </c>
      <c r="C352" s="30" t="s">
        <v>1394</v>
      </c>
      <c r="D352" s="57" t="s">
        <v>1293</v>
      </c>
      <c r="E352" s="57" t="s">
        <v>1300</v>
      </c>
      <c r="F352" s="72"/>
      <c r="G352" s="30"/>
    </row>
    <row r="353" spans="2:7" ht="50.25" customHeight="1">
      <c r="B353" s="53">
        <f t="shared" si="5"/>
        <v>350</v>
      </c>
      <c r="C353" s="30" t="s">
        <v>1394</v>
      </c>
      <c r="D353" s="57" t="s">
        <v>1461</v>
      </c>
      <c r="E353" s="57" t="s">
        <v>1462</v>
      </c>
      <c r="F353" s="72"/>
      <c r="G353" s="30"/>
    </row>
    <row r="354" spans="2:7" ht="50.25" customHeight="1">
      <c r="B354" s="53">
        <f t="shared" si="5"/>
        <v>351</v>
      </c>
      <c r="C354" s="30" t="s">
        <v>1394</v>
      </c>
      <c r="D354" s="57" t="s">
        <v>1463</v>
      </c>
      <c r="E354" s="57" t="s">
        <v>1464</v>
      </c>
      <c r="F354" s="72"/>
      <c r="G354" s="30"/>
    </row>
    <row r="355" spans="2:7" ht="50.25" customHeight="1">
      <c r="B355" s="53">
        <f t="shared" si="5"/>
        <v>352</v>
      </c>
      <c r="C355" s="30" t="s">
        <v>1394</v>
      </c>
      <c r="D355" s="57" t="s">
        <v>1463</v>
      </c>
      <c r="E355" s="57" t="s">
        <v>1465</v>
      </c>
      <c r="F355" s="72"/>
      <c r="G355" s="30"/>
    </row>
    <row r="356" spans="2:7" ht="50.25" customHeight="1">
      <c r="B356" s="53">
        <f t="shared" si="5"/>
        <v>353</v>
      </c>
      <c r="C356" s="30" t="s">
        <v>1394</v>
      </c>
      <c r="D356" s="57" t="s">
        <v>1463</v>
      </c>
      <c r="E356" s="57" t="s">
        <v>1466</v>
      </c>
      <c r="F356" s="72"/>
      <c r="G356" s="30"/>
    </row>
    <row r="357" spans="2:7" ht="50.25" customHeight="1">
      <c r="B357" s="53">
        <f t="shared" si="5"/>
        <v>354</v>
      </c>
      <c r="C357" s="30" t="s">
        <v>1394</v>
      </c>
      <c r="D357" s="57" t="s">
        <v>1463</v>
      </c>
      <c r="E357" s="57" t="s">
        <v>1467</v>
      </c>
      <c r="F357" s="72"/>
      <c r="G357" s="30"/>
    </row>
    <row r="358" spans="2:7" ht="50.25" customHeight="1">
      <c r="B358" s="53">
        <f t="shared" si="5"/>
        <v>355</v>
      </c>
      <c r="C358" s="30" t="s">
        <v>1394</v>
      </c>
      <c r="D358" s="57" t="s">
        <v>1463</v>
      </c>
      <c r="E358" s="57" t="s">
        <v>1468</v>
      </c>
      <c r="F358" s="72"/>
      <c r="G358" s="30"/>
    </row>
    <row r="359" spans="2:7" ht="50.25" customHeight="1">
      <c r="B359" s="53">
        <f t="shared" si="5"/>
        <v>356</v>
      </c>
      <c r="C359" s="30" t="s">
        <v>1394</v>
      </c>
      <c r="D359" s="57" t="s">
        <v>1463</v>
      </c>
      <c r="E359" s="57" t="s">
        <v>1469</v>
      </c>
      <c r="F359" s="72"/>
      <c r="G359" s="30"/>
    </row>
    <row r="360" spans="2:7" ht="50.25" customHeight="1">
      <c r="B360" s="53">
        <f t="shared" si="5"/>
        <v>357</v>
      </c>
      <c r="C360" s="30" t="s">
        <v>1394</v>
      </c>
      <c r="D360" s="57" t="s">
        <v>1463</v>
      </c>
      <c r="E360" s="57" t="s">
        <v>1470</v>
      </c>
      <c r="F360" s="72"/>
      <c r="G360" s="30"/>
    </row>
    <row r="361" spans="2:7" ht="50.25" customHeight="1">
      <c r="B361" s="53">
        <f t="shared" si="5"/>
        <v>358</v>
      </c>
      <c r="C361" s="30" t="s">
        <v>1394</v>
      </c>
      <c r="D361" s="57" t="s">
        <v>1463</v>
      </c>
      <c r="E361" s="57" t="s">
        <v>1471</v>
      </c>
      <c r="F361" s="72"/>
      <c r="G361" s="30"/>
    </row>
    <row r="362" spans="2:7" ht="50.25" customHeight="1">
      <c r="B362" s="53">
        <f t="shared" si="5"/>
        <v>359</v>
      </c>
      <c r="C362" s="30" t="s">
        <v>1394</v>
      </c>
      <c r="D362" s="57" t="s">
        <v>1472</v>
      </c>
      <c r="E362" s="57" t="s">
        <v>1473</v>
      </c>
      <c r="F362" s="72"/>
      <c r="G362" s="30"/>
    </row>
    <row r="363" spans="2:7" ht="50.25" customHeight="1">
      <c r="B363" s="53">
        <f t="shared" si="5"/>
        <v>360</v>
      </c>
      <c r="C363" s="30" t="s">
        <v>1394</v>
      </c>
      <c r="D363" s="57" t="s">
        <v>1472</v>
      </c>
      <c r="E363" s="57" t="s">
        <v>1474</v>
      </c>
      <c r="F363" s="72"/>
      <c r="G363" s="30"/>
    </row>
    <row r="364" spans="2:7" ht="50.25" customHeight="1">
      <c r="B364" s="53">
        <f t="shared" si="5"/>
        <v>361</v>
      </c>
      <c r="C364" s="30" t="s">
        <v>1394</v>
      </c>
      <c r="D364" s="57" t="s">
        <v>1472</v>
      </c>
      <c r="E364" s="57" t="s">
        <v>1475</v>
      </c>
      <c r="F364" s="72"/>
      <c r="G364" s="30"/>
    </row>
    <row r="365" spans="2:7" ht="50.25" customHeight="1">
      <c r="B365" s="53">
        <f t="shared" si="5"/>
        <v>362</v>
      </c>
      <c r="C365" s="30" t="s">
        <v>1394</v>
      </c>
      <c r="D365" s="57" t="s">
        <v>1472</v>
      </c>
      <c r="E365" s="57" t="s">
        <v>1476</v>
      </c>
      <c r="F365" s="72"/>
      <c r="G365" s="30"/>
    </row>
    <row r="366" spans="2:7" ht="50.25" customHeight="1">
      <c r="B366" s="53">
        <f t="shared" si="5"/>
        <v>363</v>
      </c>
      <c r="C366" s="30" t="s">
        <v>1394</v>
      </c>
      <c r="D366" s="57" t="s">
        <v>1472</v>
      </c>
      <c r="E366" s="57" t="s">
        <v>1468</v>
      </c>
      <c r="F366" s="72"/>
      <c r="G366" s="30"/>
    </row>
    <row r="367" spans="2:7" ht="50.25" customHeight="1">
      <c r="B367" s="53">
        <f t="shared" si="5"/>
        <v>364</v>
      </c>
      <c r="C367" s="30" t="s">
        <v>1394</v>
      </c>
      <c r="D367" s="57" t="s">
        <v>1472</v>
      </c>
      <c r="E367" s="57" t="s">
        <v>1477</v>
      </c>
      <c r="F367" s="72"/>
      <c r="G367" s="30"/>
    </row>
    <row r="368" spans="2:7" ht="50.25" customHeight="1">
      <c r="B368" s="53">
        <f t="shared" si="5"/>
        <v>365</v>
      </c>
      <c r="C368" s="30" t="s">
        <v>1394</v>
      </c>
      <c r="D368" s="57" t="s">
        <v>1472</v>
      </c>
      <c r="E368" s="57" t="s">
        <v>1478</v>
      </c>
      <c r="F368" s="72"/>
      <c r="G368" s="30"/>
    </row>
    <row r="369" spans="2:7" ht="50.25" customHeight="1">
      <c r="B369" s="53">
        <f t="shared" si="5"/>
        <v>366</v>
      </c>
      <c r="C369" s="30" t="s">
        <v>1394</v>
      </c>
      <c r="D369" s="57" t="s">
        <v>1472</v>
      </c>
      <c r="E369" s="57" t="s">
        <v>1479</v>
      </c>
      <c r="F369" s="72"/>
      <c r="G369" s="30"/>
    </row>
    <row r="370" spans="2:7" ht="50.25" customHeight="1">
      <c r="B370" s="53">
        <f t="shared" si="5"/>
        <v>367</v>
      </c>
      <c r="C370" s="30" t="s">
        <v>1394</v>
      </c>
      <c r="D370" s="57" t="s">
        <v>1472</v>
      </c>
      <c r="E370" s="57" t="s">
        <v>1480</v>
      </c>
      <c r="F370" s="72"/>
      <c r="G370" s="30"/>
    </row>
    <row r="371" spans="2:7" ht="50.25" customHeight="1">
      <c r="B371" s="53">
        <f t="shared" si="5"/>
        <v>368</v>
      </c>
      <c r="C371" s="30" t="s">
        <v>1394</v>
      </c>
      <c r="D371" s="57" t="s">
        <v>1370</v>
      </c>
      <c r="E371" s="57" t="s">
        <v>1481</v>
      </c>
      <c r="F371" s="72"/>
      <c r="G371" s="30"/>
    </row>
    <row r="372" spans="2:7" ht="50.25" customHeight="1">
      <c r="B372" s="53">
        <f t="shared" si="5"/>
        <v>369</v>
      </c>
      <c r="C372" s="30" t="s">
        <v>1394</v>
      </c>
      <c r="D372" s="57" t="s">
        <v>1370</v>
      </c>
      <c r="E372" s="57" t="s">
        <v>1482</v>
      </c>
      <c r="F372" s="72"/>
      <c r="G372" s="30"/>
    </row>
    <row r="373" spans="2:7" ht="50.25" customHeight="1">
      <c r="B373" s="53">
        <f t="shared" si="5"/>
        <v>370</v>
      </c>
      <c r="C373" s="30" t="s">
        <v>1394</v>
      </c>
      <c r="D373" s="57" t="s">
        <v>1370</v>
      </c>
      <c r="E373" s="57" t="s">
        <v>1483</v>
      </c>
      <c r="F373" s="72"/>
      <c r="G373" s="30"/>
    </row>
    <row r="374" spans="2:7" ht="50.25" customHeight="1">
      <c r="B374" s="53">
        <f t="shared" si="5"/>
        <v>371</v>
      </c>
      <c r="C374" s="30" t="s">
        <v>1394</v>
      </c>
      <c r="D374" s="57" t="s">
        <v>1370</v>
      </c>
      <c r="E374" s="57" t="s">
        <v>1484</v>
      </c>
      <c r="F374" s="72"/>
      <c r="G374" s="30"/>
    </row>
    <row r="375" spans="2:7" ht="50.25" customHeight="1">
      <c r="B375" s="53">
        <f t="shared" si="5"/>
        <v>372</v>
      </c>
      <c r="C375" s="30" t="s">
        <v>1394</v>
      </c>
      <c r="D375" s="57" t="s">
        <v>1370</v>
      </c>
      <c r="E375" s="57" t="s">
        <v>1485</v>
      </c>
      <c r="F375" s="72"/>
      <c r="G375" s="30"/>
    </row>
    <row r="376" spans="2:7" ht="50.25" customHeight="1">
      <c r="B376" s="53">
        <f t="shared" si="5"/>
        <v>373</v>
      </c>
      <c r="C376" s="30" t="s">
        <v>1394</v>
      </c>
      <c r="D376" s="57" t="s">
        <v>1486</v>
      </c>
      <c r="E376" s="57" t="s">
        <v>1487</v>
      </c>
      <c r="F376" s="72"/>
      <c r="G376" s="30"/>
    </row>
    <row r="377" spans="2:7" ht="50.25" customHeight="1">
      <c r="B377" s="53">
        <f t="shared" si="5"/>
        <v>374</v>
      </c>
      <c r="C377" s="30" t="s">
        <v>1394</v>
      </c>
      <c r="D377" s="57" t="s">
        <v>1486</v>
      </c>
      <c r="E377" s="57" t="s">
        <v>1488</v>
      </c>
      <c r="F377" s="72"/>
      <c r="G377" s="30"/>
    </row>
    <row r="378" spans="2:7" ht="50.25" customHeight="1">
      <c r="B378" s="53">
        <f t="shared" si="5"/>
        <v>375</v>
      </c>
      <c r="C378" s="30" t="s">
        <v>1394</v>
      </c>
      <c r="D378" s="57" t="s">
        <v>1486</v>
      </c>
      <c r="E378" s="57" t="s">
        <v>1489</v>
      </c>
      <c r="F378" s="72"/>
      <c r="G378" s="30"/>
    </row>
    <row r="379" spans="2:7" ht="50.25" customHeight="1">
      <c r="B379" s="53">
        <f t="shared" si="5"/>
        <v>376</v>
      </c>
      <c r="C379" s="30" t="s">
        <v>1394</v>
      </c>
      <c r="D379" s="57" t="s">
        <v>1486</v>
      </c>
      <c r="E379" s="57" t="s">
        <v>1490</v>
      </c>
      <c r="F379" s="72"/>
      <c r="G379" s="30"/>
    </row>
    <row r="380" spans="2:7" ht="50.25" customHeight="1">
      <c r="B380" s="53">
        <f t="shared" si="5"/>
        <v>377</v>
      </c>
      <c r="C380" s="30" t="s">
        <v>1394</v>
      </c>
      <c r="D380" s="57" t="s">
        <v>1486</v>
      </c>
      <c r="E380" s="57" t="s">
        <v>1491</v>
      </c>
      <c r="F380" s="72"/>
      <c r="G380" s="30"/>
    </row>
    <row r="381" spans="2:7" ht="50.25" customHeight="1">
      <c r="B381" s="53">
        <f t="shared" si="5"/>
        <v>378</v>
      </c>
      <c r="C381" s="30" t="s">
        <v>1394</v>
      </c>
      <c r="D381" s="57" t="s">
        <v>1486</v>
      </c>
      <c r="E381" s="57" t="s">
        <v>1492</v>
      </c>
      <c r="F381" s="72"/>
      <c r="G381" s="30"/>
    </row>
    <row r="382" spans="2:7" ht="50.25" customHeight="1">
      <c r="B382" s="53">
        <f t="shared" si="5"/>
        <v>379</v>
      </c>
      <c r="C382" s="30" t="s">
        <v>1394</v>
      </c>
      <c r="D382" s="57" t="s">
        <v>1486</v>
      </c>
      <c r="E382" s="57" t="s">
        <v>1493</v>
      </c>
      <c r="F382" s="72"/>
      <c r="G382" s="30"/>
    </row>
    <row r="383" spans="2:7" ht="50.25" customHeight="1">
      <c r="B383" s="53">
        <f t="shared" si="5"/>
        <v>380</v>
      </c>
      <c r="C383" s="30" t="s">
        <v>1394</v>
      </c>
      <c r="D383" s="57" t="s">
        <v>1494</v>
      </c>
      <c r="E383" s="57" t="s">
        <v>1495</v>
      </c>
      <c r="F383" s="72"/>
      <c r="G383" s="30"/>
    </row>
    <row r="384" spans="2:7" ht="50.25" customHeight="1">
      <c r="B384" s="53">
        <f t="shared" si="5"/>
        <v>381</v>
      </c>
      <c r="C384" s="30" t="s">
        <v>1394</v>
      </c>
      <c r="D384" s="57" t="s">
        <v>1494</v>
      </c>
      <c r="E384" s="57" t="s">
        <v>1496</v>
      </c>
      <c r="F384" s="72"/>
      <c r="G384" s="30"/>
    </row>
    <row r="385" spans="2:7" ht="50.25" customHeight="1">
      <c r="B385" s="53">
        <f t="shared" si="5"/>
        <v>382</v>
      </c>
      <c r="C385" s="30" t="s">
        <v>1394</v>
      </c>
      <c r="D385" s="57" t="s">
        <v>1494</v>
      </c>
      <c r="E385" s="57" t="s">
        <v>1497</v>
      </c>
      <c r="F385" s="72"/>
      <c r="G385" s="30"/>
    </row>
    <row r="386" spans="2:7" ht="50.25" customHeight="1">
      <c r="B386" s="53">
        <f t="shared" si="5"/>
        <v>383</v>
      </c>
      <c r="C386" s="30" t="s">
        <v>1394</v>
      </c>
      <c r="D386" s="57" t="s">
        <v>1494</v>
      </c>
      <c r="E386" s="57" t="s">
        <v>1498</v>
      </c>
      <c r="F386" s="72"/>
      <c r="G386" s="30"/>
    </row>
    <row r="387" spans="2:7" ht="50.25" customHeight="1">
      <c r="B387" s="53">
        <f t="shared" si="5"/>
        <v>384</v>
      </c>
      <c r="C387" s="30" t="s">
        <v>1394</v>
      </c>
      <c r="D387" s="57" t="s">
        <v>1494</v>
      </c>
      <c r="E387" s="57" t="s">
        <v>1499</v>
      </c>
      <c r="F387" s="72"/>
      <c r="G387" s="30"/>
    </row>
    <row r="388" spans="2:7" ht="50.25" customHeight="1">
      <c r="B388" s="53">
        <f t="shared" si="5"/>
        <v>385</v>
      </c>
      <c r="C388" s="30" t="s">
        <v>1394</v>
      </c>
      <c r="D388" s="57" t="s">
        <v>1494</v>
      </c>
      <c r="E388" s="57" t="s">
        <v>1500</v>
      </c>
      <c r="F388" s="72"/>
      <c r="G388" s="30"/>
    </row>
    <row r="389" spans="2:7" ht="50.25" customHeight="1">
      <c r="B389" s="53">
        <f t="shared" si="5"/>
        <v>386</v>
      </c>
      <c r="C389" s="30" t="s">
        <v>1394</v>
      </c>
      <c r="D389" s="57" t="s">
        <v>1494</v>
      </c>
      <c r="E389" s="57" t="s">
        <v>1501</v>
      </c>
      <c r="F389" s="72"/>
      <c r="G389" s="30"/>
    </row>
    <row r="390" spans="2:7" ht="50.25" customHeight="1">
      <c r="B390" s="53">
        <f t="shared" ref="B390:B453" si="6">ROW()-3</f>
        <v>387</v>
      </c>
      <c r="C390" s="30" t="s">
        <v>1394</v>
      </c>
      <c r="D390" s="57" t="s">
        <v>1494</v>
      </c>
      <c r="E390" s="57" t="s">
        <v>1502</v>
      </c>
      <c r="F390" s="72"/>
      <c r="G390" s="30"/>
    </row>
    <row r="391" spans="2:7" ht="50.25" customHeight="1">
      <c r="B391" s="53">
        <f t="shared" si="6"/>
        <v>388</v>
      </c>
      <c r="C391" s="30" t="s">
        <v>1394</v>
      </c>
      <c r="D391" s="57" t="s">
        <v>1494</v>
      </c>
      <c r="E391" s="57" t="s">
        <v>1503</v>
      </c>
      <c r="F391" s="72"/>
      <c r="G391" s="30"/>
    </row>
    <row r="392" spans="2:7" ht="50.25" customHeight="1">
      <c r="B392" s="53">
        <f t="shared" si="6"/>
        <v>389</v>
      </c>
      <c r="C392" s="30" t="s">
        <v>1394</v>
      </c>
      <c r="D392" s="57" t="s">
        <v>1494</v>
      </c>
      <c r="E392" s="57" t="s">
        <v>1504</v>
      </c>
      <c r="F392" s="72"/>
      <c r="G392" s="30"/>
    </row>
    <row r="393" spans="2:7" ht="50.25" customHeight="1">
      <c r="B393" s="53">
        <f t="shared" si="6"/>
        <v>390</v>
      </c>
      <c r="C393" s="30" t="s">
        <v>1394</v>
      </c>
      <c r="D393" s="57" t="s">
        <v>1494</v>
      </c>
      <c r="E393" s="57" t="s">
        <v>1505</v>
      </c>
      <c r="F393" s="72"/>
      <c r="G393" s="30"/>
    </row>
    <row r="394" spans="2:7" ht="50.25" customHeight="1">
      <c r="B394" s="53">
        <f t="shared" si="6"/>
        <v>391</v>
      </c>
      <c r="C394" s="30" t="s">
        <v>1394</v>
      </c>
      <c r="D394" s="57" t="s">
        <v>1494</v>
      </c>
      <c r="E394" s="57" t="s">
        <v>1506</v>
      </c>
      <c r="F394" s="72"/>
      <c r="G394" s="30"/>
    </row>
    <row r="395" spans="2:7" ht="50.25" customHeight="1">
      <c r="B395" s="53">
        <f t="shared" si="6"/>
        <v>392</v>
      </c>
      <c r="C395" s="30" t="s">
        <v>1394</v>
      </c>
      <c r="D395" s="57" t="s">
        <v>1494</v>
      </c>
      <c r="E395" s="57" t="s">
        <v>1507</v>
      </c>
      <c r="F395" s="72"/>
      <c r="G395" s="30"/>
    </row>
    <row r="396" spans="2:7" ht="50.25" customHeight="1">
      <c r="B396" s="53">
        <f t="shared" si="6"/>
        <v>393</v>
      </c>
      <c r="C396" s="30" t="s">
        <v>1394</v>
      </c>
      <c r="D396" s="57" t="s">
        <v>1494</v>
      </c>
      <c r="E396" s="57" t="s">
        <v>1508</v>
      </c>
      <c r="F396" s="72"/>
      <c r="G396" s="30"/>
    </row>
    <row r="397" spans="2:7" ht="50.25" customHeight="1">
      <c r="B397" s="53">
        <f t="shared" si="6"/>
        <v>394</v>
      </c>
      <c r="C397" s="30" t="s">
        <v>1394</v>
      </c>
      <c r="D397" s="57" t="s">
        <v>1494</v>
      </c>
      <c r="E397" s="57" t="s">
        <v>1509</v>
      </c>
      <c r="F397" s="72"/>
      <c r="G397" s="30"/>
    </row>
    <row r="398" spans="2:7" ht="119.25" customHeight="1">
      <c r="B398" s="53">
        <f t="shared" si="6"/>
        <v>395</v>
      </c>
      <c r="C398" s="30" t="s">
        <v>1394</v>
      </c>
      <c r="D398" s="57" t="s">
        <v>1494</v>
      </c>
      <c r="E398" s="57" t="s">
        <v>1510</v>
      </c>
      <c r="F398" s="72"/>
      <c r="G398" s="30"/>
    </row>
    <row r="399" spans="2:7" ht="50.25" customHeight="1">
      <c r="B399" s="53">
        <f t="shared" si="6"/>
        <v>396</v>
      </c>
      <c r="C399" s="30" t="s">
        <v>1394</v>
      </c>
      <c r="D399" s="57" t="s">
        <v>1494</v>
      </c>
      <c r="E399" s="57" t="s">
        <v>1511</v>
      </c>
      <c r="F399" s="72"/>
      <c r="G399" s="30"/>
    </row>
    <row r="400" spans="2:7" ht="50.25" customHeight="1">
      <c r="B400" s="53">
        <f t="shared" si="6"/>
        <v>397</v>
      </c>
      <c r="C400" s="30" t="s">
        <v>1394</v>
      </c>
      <c r="D400" s="57" t="s">
        <v>1494</v>
      </c>
      <c r="E400" s="57" t="s">
        <v>1512</v>
      </c>
      <c r="F400" s="72"/>
      <c r="G400" s="30"/>
    </row>
    <row r="401" spans="2:7" ht="50.25" customHeight="1">
      <c r="B401" s="53">
        <f t="shared" si="6"/>
        <v>398</v>
      </c>
      <c r="C401" s="30" t="s">
        <v>1394</v>
      </c>
      <c r="D401" s="57" t="s">
        <v>1494</v>
      </c>
      <c r="E401" s="57" t="s">
        <v>1513</v>
      </c>
      <c r="F401" s="72"/>
      <c r="G401" s="30"/>
    </row>
    <row r="402" spans="2:7" ht="50.25" customHeight="1">
      <c r="B402" s="53">
        <f t="shared" si="6"/>
        <v>399</v>
      </c>
      <c r="C402" s="30" t="s">
        <v>1394</v>
      </c>
      <c r="D402" s="57" t="s">
        <v>1494</v>
      </c>
      <c r="E402" s="57" t="s">
        <v>1514</v>
      </c>
      <c r="F402" s="72"/>
      <c r="G402" s="30"/>
    </row>
    <row r="403" spans="2:7" ht="50.25" customHeight="1">
      <c r="B403" s="53">
        <f t="shared" si="6"/>
        <v>400</v>
      </c>
      <c r="C403" s="30" t="s">
        <v>1394</v>
      </c>
      <c r="D403" s="57" t="s">
        <v>1494</v>
      </c>
      <c r="E403" s="57" t="s">
        <v>1515</v>
      </c>
      <c r="F403" s="72"/>
      <c r="G403" s="30"/>
    </row>
    <row r="404" spans="2:7" ht="50.25" customHeight="1">
      <c r="B404" s="53">
        <f t="shared" si="6"/>
        <v>401</v>
      </c>
      <c r="C404" s="30" t="s">
        <v>1394</v>
      </c>
      <c r="D404" s="57" t="s">
        <v>1494</v>
      </c>
      <c r="E404" s="57" t="s">
        <v>1516</v>
      </c>
      <c r="F404" s="72"/>
      <c r="G404" s="30"/>
    </row>
    <row r="405" spans="2:7" ht="50.25" customHeight="1">
      <c r="B405" s="53">
        <f t="shared" si="6"/>
        <v>402</v>
      </c>
      <c r="C405" s="30" t="s">
        <v>1394</v>
      </c>
      <c r="D405" s="57" t="s">
        <v>1494</v>
      </c>
      <c r="E405" s="57" t="s">
        <v>1517</v>
      </c>
      <c r="F405" s="72"/>
      <c r="G405" s="30"/>
    </row>
    <row r="406" spans="2:7" ht="50.25" customHeight="1">
      <c r="B406" s="53">
        <f t="shared" si="6"/>
        <v>403</v>
      </c>
      <c r="C406" s="30" t="s">
        <v>1394</v>
      </c>
      <c r="D406" s="57" t="s">
        <v>1518</v>
      </c>
      <c r="E406" s="57" t="s">
        <v>1519</v>
      </c>
      <c r="F406" s="72"/>
      <c r="G406" s="30"/>
    </row>
    <row r="407" spans="2:7" ht="50.25" customHeight="1">
      <c r="B407" s="53">
        <f t="shared" si="6"/>
        <v>404</v>
      </c>
      <c r="C407" s="30" t="s">
        <v>1394</v>
      </c>
      <c r="D407" s="57" t="s">
        <v>1518</v>
      </c>
      <c r="E407" s="57" t="s">
        <v>2355</v>
      </c>
      <c r="F407" s="72"/>
      <c r="G407" s="30"/>
    </row>
    <row r="408" spans="2:7" ht="50.25" customHeight="1">
      <c r="B408" s="53">
        <f t="shared" si="6"/>
        <v>405</v>
      </c>
      <c r="C408" s="30" t="s">
        <v>1394</v>
      </c>
      <c r="D408" s="57" t="s">
        <v>1518</v>
      </c>
      <c r="E408" s="57" t="s">
        <v>2356</v>
      </c>
      <c r="F408" s="72"/>
      <c r="G408" s="30"/>
    </row>
    <row r="409" spans="2:7" ht="50.25" customHeight="1">
      <c r="B409" s="53">
        <f t="shared" si="6"/>
        <v>406</v>
      </c>
      <c r="C409" s="30" t="s">
        <v>1394</v>
      </c>
      <c r="D409" s="57" t="s">
        <v>1518</v>
      </c>
      <c r="E409" s="57" t="s">
        <v>1520</v>
      </c>
      <c r="F409" s="72"/>
      <c r="G409" s="30"/>
    </row>
    <row r="410" spans="2:7" ht="50.25" customHeight="1">
      <c r="B410" s="53">
        <f t="shared" si="6"/>
        <v>407</v>
      </c>
      <c r="C410" s="30" t="s">
        <v>1394</v>
      </c>
      <c r="D410" s="57" t="s">
        <v>1518</v>
      </c>
      <c r="E410" s="57" t="s">
        <v>1521</v>
      </c>
      <c r="F410" s="72"/>
      <c r="G410" s="30"/>
    </row>
    <row r="411" spans="2:7" ht="50.25" customHeight="1">
      <c r="B411" s="53">
        <f t="shared" si="6"/>
        <v>408</v>
      </c>
      <c r="C411" s="30" t="s">
        <v>1394</v>
      </c>
      <c r="D411" s="57" t="s">
        <v>1310</v>
      </c>
      <c r="E411" s="57" t="s">
        <v>1376</v>
      </c>
      <c r="F411" s="72"/>
      <c r="G411" s="30"/>
    </row>
    <row r="412" spans="2:7" ht="50.25" customHeight="1">
      <c r="B412" s="53">
        <f t="shared" si="6"/>
        <v>409</v>
      </c>
      <c r="C412" s="30" t="s">
        <v>1394</v>
      </c>
      <c r="D412" s="57" t="s">
        <v>1310</v>
      </c>
      <c r="E412" s="57" t="s">
        <v>1377</v>
      </c>
      <c r="F412" s="72"/>
      <c r="G412" s="30"/>
    </row>
    <row r="413" spans="2:7" ht="50.25" customHeight="1">
      <c r="B413" s="53">
        <f t="shared" si="6"/>
        <v>410</v>
      </c>
      <c r="C413" s="30" t="s">
        <v>1394</v>
      </c>
      <c r="D413" s="57" t="s">
        <v>1310</v>
      </c>
      <c r="E413" s="57" t="s">
        <v>1378</v>
      </c>
      <c r="F413" s="72"/>
      <c r="G413" s="30"/>
    </row>
    <row r="414" spans="2:7" ht="50.25" customHeight="1">
      <c r="B414" s="53">
        <f t="shared" si="6"/>
        <v>411</v>
      </c>
      <c r="C414" s="30" t="s">
        <v>1394</v>
      </c>
      <c r="D414" s="57" t="s">
        <v>1310</v>
      </c>
      <c r="E414" s="57" t="s">
        <v>1522</v>
      </c>
      <c r="F414" s="72"/>
      <c r="G414" s="30"/>
    </row>
    <row r="415" spans="2:7" ht="50.25" customHeight="1">
      <c r="B415" s="53">
        <f t="shared" si="6"/>
        <v>412</v>
      </c>
      <c r="C415" s="30" t="s">
        <v>1394</v>
      </c>
      <c r="D415" s="57" t="s">
        <v>1310</v>
      </c>
      <c r="E415" s="57" t="s">
        <v>1523</v>
      </c>
      <c r="F415" s="72"/>
      <c r="G415" s="30"/>
    </row>
    <row r="416" spans="2:7" ht="50.25" customHeight="1">
      <c r="B416" s="53">
        <f t="shared" si="6"/>
        <v>413</v>
      </c>
      <c r="C416" s="30" t="s">
        <v>1394</v>
      </c>
      <c r="D416" s="57" t="s">
        <v>1310</v>
      </c>
      <c r="E416" s="57" t="s">
        <v>1381</v>
      </c>
      <c r="F416" s="72"/>
      <c r="G416" s="30"/>
    </row>
    <row r="417" spans="2:11" ht="50.25" customHeight="1">
      <c r="B417" s="53">
        <f t="shared" si="6"/>
        <v>414</v>
      </c>
      <c r="C417" s="30" t="s">
        <v>1394</v>
      </c>
      <c r="D417" s="57" t="s">
        <v>1310</v>
      </c>
      <c r="E417" s="57" t="s">
        <v>1524</v>
      </c>
      <c r="F417" s="72"/>
      <c r="G417" s="30"/>
    </row>
    <row r="418" spans="2:11" ht="50.25" customHeight="1">
      <c r="B418" s="53">
        <f t="shared" si="6"/>
        <v>415</v>
      </c>
      <c r="C418" s="30" t="s">
        <v>1394</v>
      </c>
      <c r="D418" s="57" t="s">
        <v>1310</v>
      </c>
      <c r="E418" s="57" t="s">
        <v>1525</v>
      </c>
      <c r="F418" s="72"/>
      <c r="G418" s="30"/>
    </row>
    <row r="419" spans="2:11" ht="50.25" customHeight="1">
      <c r="B419" s="53">
        <f t="shared" si="6"/>
        <v>416</v>
      </c>
      <c r="C419" s="30" t="s">
        <v>1394</v>
      </c>
      <c r="D419" s="57" t="s">
        <v>1310</v>
      </c>
      <c r="E419" s="57" t="s">
        <v>2061</v>
      </c>
      <c r="F419" s="72"/>
      <c r="G419" s="30"/>
    </row>
    <row r="420" spans="2:11" ht="50.25" customHeight="1">
      <c r="B420" s="53">
        <f t="shared" si="6"/>
        <v>417</v>
      </c>
      <c r="C420" s="30" t="s">
        <v>1394</v>
      </c>
      <c r="D420" s="57" t="s">
        <v>1526</v>
      </c>
      <c r="E420" s="57" t="s">
        <v>1527</v>
      </c>
      <c r="F420" s="72"/>
      <c r="G420" s="30"/>
    </row>
    <row r="421" spans="2:11" ht="50.25" customHeight="1">
      <c r="B421" s="53">
        <f t="shared" si="6"/>
        <v>418</v>
      </c>
      <c r="C421" s="30" t="s">
        <v>1394</v>
      </c>
      <c r="D421" s="57" t="s">
        <v>1526</v>
      </c>
      <c r="E421" s="57" t="s">
        <v>1385</v>
      </c>
      <c r="F421" s="72"/>
      <c r="G421" s="30"/>
    </row>
    <row r="422" spans="2:11" ht="50.25" customHeight="1">
      <c r="B422" s="53">
        <f t="shared" si="6"/>
        <v>419</v>
      </c>
      <c r="C422" s="30" t="s">
        <v>1394</v>
      </c>
      <c r="D422" s="57" t="s">
        <v>1526</v>
      </c>
      <c r="E422" s="57" t="s">
        <v>2402</v>
      </c>
      <c r="F422" s="72"/>
      <c r="G422" s="30"/>
      <c r="K422" s="59"/>
    </row>
    <row r="423" spans="2:11" ht="50.25" customHeight="1">
      <c r="B423" s="53">
        <f t="shared" si="6"/>
        <v>420</v>
      </c>
      <c r="C423" s="30" t="s">
        <v>1394</v>
      </c>
      <c r="D423" s="57" t="s">
        <v>1526</v>
      </c>
      <c r="E423" s="57" t="s">
        <v>1528</v>
      </c>
      <c r="F423" s="72"/>
      <c r="G423" s="30"/>
    </row>
    <row r="424" spans="2:11" ht="50.25" customHeight="1">
      <c r="B424" s="53">
        <f t="shared" si="6"/>
        <v>421</v>
      </c>
      <c r="C424" s="30" t="s">
        <v>1394</v>
      </c>
      <c r="D424" s="57" t="s">
        <v>1526</v>
      </c>
      <c r="E424" s="57" t="s">
        <v>1388</v>
      </c>
      <c r="F424" s="72"/>
      <c r="G424" s="30"/>
    </row>
    <row r="425" spans="2:11" ht="50.25" customHeight="1">
      <c r="B425" s="53">
        <f t="shared" si="6"/>
        <v>422</v>
      </c>
      <c r="C425" s="30" t="s">
        <v>1394</v>
      </c>
      <c r="D425" s="57" t="s">
        <v>1526</v>
      </c>
      <c r="E425" s="57" t="s">
        <v>1389</v>
      </c>
      <c r="F425" s="72"/>
      <c r="G425" s="30"/>
    </row>
    <row r="426" spans="2:11" ht="50.25" customHeight="1">
      <c r="B426" s="53">
        <f t="shared" si="6"/>
        <v>423</v>
      </c>
      <c r="C426" s="30" t="s">
        <v>1394</v>
      </c>
      <c r="D426" s="57" t="s">
        <v>1529</v>
      </c>
      <c r="E426" s="57" t="s">
        <v>1530</v>
      </c>
      <c r="F426" s="72"/>
      <c r="G426" s="30"/>
    </row>
    <row r="427" spans="2:11" ht="50.25" customHeight="1">
      <c r="B427" s="53">
        <f t="shared" si="6"/>
        <v>424</v>
      </c>
      <c r="C427" s="30" t="s">
        <v>1394</v>
      </c>
      <c r="D427" s="57" t="s">
        <v>1529</v>
      </c>
      <c r="E427" s="57" t="s">
        <v>1392</v>
      </c>
      <c r="F427" s="72"/>
      <c r="G427" s="30"/>
    </row>
    <row r="428" spans="2:11" ht="50.25" customHeight="1">
      <c r="B428" s="53">
        <f t="shared" si="6"/>
        <v>425</v>
      </c>
      <c r="C428" s="30" t="s">
        <v>1394</v>
      </c>
      <c r="D428" s="57" t="s">
        <v>1529</v>
      </c>
      <c r="E428" s="57" t="s">
        <v>1531</v>
      </c>
      <c r="F428" s="72"/>
      <c r="G428" s="30"/>
    </row>
    <row r="429" spans="2:11" ht="50.25" customHeight="1">
      <c r="B429" s="53">
        <f t="shared" si="6"/>
        <v>426</v>
      </c>
      <c r="C429" s="30" t="s">
        <v>1394</v>
      </c>
      <c r="D429" s="57" t="s">
        <v>1529</v>
      </c>
      <c r="E429" s="57" t="s">
        <v>1532</v>
      </c>
      <c r="F429" s="72"/>
      <c r="G429" s="30"/>
    </row>
    <row r="430" spans="2:11" ht="50.25" customHeight="1">
      <c r="B430" s="53">
        <f t="shared" si="6"/>
        <v>427</v>
      </c>
      <c r="C430" s="30" t="s">
        <v>1394</v>
      </c>
      <c r="D430" s="57" t="s">
        <v>1529</v>
      </c>
      <c r="E430" s="57" t="s">
        <v>1388</v>
      </c>
      <c r="F430" s="72"/>
      <c r="G430" s="30"/>
    </row>
    <row r="431" spans="2:11" ht="50.25" customHeight="1">
      <c r="B431" s="53">
        <f t="shared" si="6"/>
        <v>428</v>
      </c>
      <c r="C431" s="30" t="s">
        <v>1394</v>
      </c>
      <c r="D431" s="57" t="s">
        <v>2109</v>
      </c>
      <c r="E431" s="57" t="s">
        <v>2110</v>
      </c>
      <c r="F431" s="72"/>
      <c r="G431" s="30"/>
    </row>
    <row r="432" spans="2:11" ht="50.25" customHeight="1">
      <c r="B432" s="53">
        <f t="shared" si="6"/>
        <v>429</v>
      </c>
      <c r="C432" s="30" t="s">
        <v>1394</v>
      </c>
      <c r="D432" s="57" t="s">
        <v>2109</v>
      </c>
      <c r="E432" s="57" t="s">
        <v>2112</v>
      </c>
      <c r="F432" s="72"/>
      <c r="G432" s="30"/>
    </row>
    <row r="433" spans="2:7" ht="50.25" customHeight="1">
      <c r="B433" s="53">
        <f t="shared" si="6"/>
        <v>430</v>
      </c>
      <c r="C433" s="30" t="s">
        <v>1394</v>
      </c>
      <c r="D433" s="57" t="s">
        <v>2109</v>
      </c>
      <c r="E433" s="57" t="s">
        <v>2111</v>
      </c>
      <c r="F433" s="72"/>
      <c r="G433" s="30"/>
    </row>
    <row r="434" spans="2:7" ht="50.25" customHeight="1">
      <c r="B434" s="53">
        <f t="shared" si="6"/>
        <v>431</v>
      </c>
      <c r="C434" s="30" t="s">
        <v>1533</v>
      </c>
      <c r="D434" s="57" t="s">
        <v>1534</v>
      </c>
      <c r="E434" s="57" t="s">
        <v>1535</v>
      </c>
      <c r="F434" s="72"/>
      <c r="G434" s="30"/>
    </row>
    <row r="435" spans="2:7" ht="50.25" customHeight="1">
      <c r="B435" s="53">
        <f t="shared" si="6"/>
        <v>432</v>
      </c>
      <c r="C435" s="30" t="s">
        <v>1533</v>
      </c>
      <c r="D435" s="57" t="s">
        <v>1534</v>
      </c>
      <c r="E435" s="57" t="s">
        <v>1536</v>
      </c>
      <c r="F435" s="72"/>
      <c r="G435" s="30"/>
    </row>
    <row r="436" spans="2:7" ht="50.25" customHeight="1">
      <c r="B436" s="53">
        <f t="shared" si="6"/>
        <v>433</v>
      </c>
      <c r="C436" s="30" t="s">
        <v>1533</v>
      </c>
      <c r="D436" s="57" t="s">
        <v>1534</v>
      </c>
      <c r="E436" s="57" t="s">
        <v>1537</v>
      </c>
      <c r="F436" s="72"/>
      <c r="G436" s="30"/>
    </row>
    <row r="437" spans="2:7" ht="50.25" customHeight="1">
      <c r="B437" s="53">
        <f t="shared" si="6"/>
        <v>434</v>
      </c>
      <c r="C437" s="30" t="s">
        <v>1533</v>
      </c>
      <c r="D437" s="57" t="s">
        <v>1534</v>
      </c>
      <c r="E437" s="57" t="s">
        <v>1538</v>
      </c>
      <c r="F437" s="72"/>
      <c r="G437" s="30"/>
    </row>
    <row r="438" spans="2:7" ht="50.25" customHeight="1">
      <c r="B438" s="53">
        <f t="shared" si="6"/>
        <v>435</v>
      </c>
      <c r="C438" s="30" t="s">
        <v>1533</v>
      </c>
      <c r="D438" s="57" t="s">
        <v>1314</v>
      </c>
      <c r="E438" s="57" t="s">
        <v>1539</v>
      </c>
      <c r="F438" s="72"/>
      <c r="G438" s="30"/>
    </row>
    <row r="439" spans="2:7" ht="50.25" customHeight="1">
      <c r="B439" s="53">
        <f t="shared" si="6"/>
        <v>436</v>
      </c>
      <c r="C439" s="30" t="s">
        <v>1533</v>
      </c>
      <c r="D439" s="57" t="s">
        <v>1314</v>
      </c>
      <c r="E439" s="57" t="s">
        <v>1540</v>
      </c>
      <c r="F439" s="72"/>
      <c r="G439" s="30"/>
    </row>
    <row r="440" spans="2:7" ht="50.25" customHeight="1">
      <c r="B440" s="53">
        <f t="shared" si="6"/>
        <v>437</v>
      </c>
      <c r="C440" s="30" t="s">
        <v>1533</v>
      </c>
      <c r="D440" s="57" t="s">
        <v>1314</v>
      </c>
      <c r="E440" s="57" t="s">
        <v>1541</v>
      </c>
      <c r="F440" s="72"/>
      <c r="G440" s="30"/>
    </row>
    <row r="441" spans="2:7" ht="50.25" customHeight="1">
      <c r="B441" s="53">
        <f t="shared" si="6"/>
        <v>438</v>
      </c>
      <c r="C441" s="30" t="s">
        <v>1533</v>
      </c>
      <c r="D441" s="57" t="s">
        <v>1314</v>
      </c>
      <c r="E441" s="57" t="s">
        <v>1317</v>
      </c>
      <c r="F441" s="72"/>
      <c r="G441" s="30"/>
    </row>
    <row r="442" spans="2:7" ht="50.25" customHeight="1">
      <c r="B442" s="53">
        <f t="shared" si="6"/>
        <v>439</v>
      </c>
      <c r="C442" s="30" t="s">
        <v>1533</v>
      </c>
      <c r="D442" s="57" t="s">
        <v>1314</v>
      </c>
      <c r="E442" s="57" t="s">
        <v>1542</v>
      </c>
      <c r="F442" s="72"/>
      <c r="G442" s="30"/>
    </row>
    <row r="443" spans="2:7" ht="50.25" customHeight="1">
      <c r="B443" s="53">
        <f t="shared" si="6"/>
        <v>440</v>
      </c>
      <c r="C443" s="30" t="s">
        <v>1533</v>
      </c>
      <c r="D443" s="57" t="s">
        <v>1314</v>
      </c>
      <c r="E443" s="57" t="s">
        <v>1319</v>
      </c>
      <c r="F443" s="72"/>
      <c r="G443" s="30"/>
    </row>
    <row r="444" spans="2:7" ht="50.25" customHeight="1">
      <c r="B444" s="53">
        <f t="shared" si="6"/>
        <v>441</v>
      </c>
      <c r="C444" s="30" t="s">
        <v>1533</v>
      </c>
      <c r="D444" s="57" t="s">
        <v>1314</v>
      </c>
      <c r="E444" s="57" t="s">
        <v>1321</v>
      </c>
      <c r="F444" s="72"/>
      <c r="G444" s="30"/>
    </row>
    <row r="445" spans="2:7" ht="50.25" customHeight="1">
      <c r="B445" s="53">
        <f t="shared" si="6"/>
        <v>442</v>
      </c>
      <c r="C445" s="30" t="s">
        <v>1533</v>
      </c>
      <c r="D445" s="57" t="s">
        <v>1314</v>
      </c>
      <c r="E445" s="57" t="s">
        <v>1275</v>
      </c>
      <c r="F445" s="72"/>
      <c r="G445" s="30"/>
    </row>
    <row r="446" spans="2:7" ht="50.25" customHeight="1">
      <c r="B446" s="53">
        <f t="shared" si="6"/>
        <v>443</v>
      </c>
      <c r="C446" s="30" t="s">
        <v>1533</v>
      </c>
      <c r="D446" s="57" t="s">
        <v>1314</v>
      </c>
      <c r="E446" s="57" t="s">
        <v>1322</v>
      </c>
      <c r="F446" s="72"/>
      <c r="G446" s="30"/>
    </row>
    <row r="447" spans="2:7" ht="50.25" customHeight="1">
      <c r="B447" s="53">
        <f t="shared" si="6"/>
        <v>444</v>
      </c>
      <c r="C447" s="30" t="s">
        <v>1533</v>
      </c>
      <c r="D447" s="57" t="s">
        <v>1314</v>
      </c>
      <c r="E447" s="57" t="s">
        <v>1543</v>
      </c>
      <c r="F447" s="72"/>
      <c r="G447" s="30"/>
    </row>
    <row r="448" spans="2:7" ht="50.25" customHeight="1">
      <c r="B448" s="53">
        <f t="shared" si="6"/>
        <v>445</v>
      </c>
      <c r="C448" s="30" t="s">
        <v>2148</v>
      </c>
      <c r="D448" s="57" t="s">
        <v>1314</v>
      </c>
      <c r="E448" s="57" t="s">
        <v>2146</v>
      </c>
      <c r="F448" s="72"/>
      <c r="G448" s="30"/>
    </row>
    <row r="449" spans="2:11" ht="50.25" customHeight="1">
      <c r="B449" s="53">
        <f t="shared" si="6"/>
        <v>446</v>
      </c>
      <c r="C449" s="30" t="s">
        <v>1533</v>
      </c>
      <c r="D449" s="57" t="s">
        <v>1544</v>
      </c>
      <c r="E449" s="57" t="s">
        <v>1545</v>
      </c>
      <c r="F449" s="72"/>
      <c r="G449" s="30"/>
    </row>
    <row r="450" spans="2:11" ht="50.25" customHeight="1">
      <c r="B450" s="53">
        <f t="shared" si="6"/>
        <v>447</v>
      </c>
      <c r="C450" s="30" t="s">
        <v>1533</v>
      </c>
      <c r="D450" s="57" t="s">
        <v>1544</v>
      </c>
      <c r="E450" s="57" t="s">
        <v>1546</v>
      </c>
      <c r="F450" s="72"/>
      <c r="G450" s="30"/>
    </row>
    <row r="451" spans="2:11" ht="50.25" customHeight="1">
      <c r="B451" s="53">
        <f t="shared" si="6"/>
        <v>448</v>
      </c>
      <c r="C451" s="30" t="s">
        <v>1533</v>
      </c>
      <c r="D451" s="57" t="s">
        <v>1544</v>
      </c>
      <c r="E451" s="57" t="s">
        <v>2275</v>
      </c>
      <c r="F451" s="72"/>
      <c r="G451" s="30"/>
      <c r="K451" s="59"/>
    </row>
    <row r="452" spans="2:11" ht="50.25" customHeight="1">
      <c r="B452" s="53">
        <f t="shared" si="6"/>
        <v>449</v>
      </c>
      <c r="C452" s="30" t="s">
        <v>1533</v>
      </c>
      <c r="D452" s="57" t="s">
        <v>1544</v>
      </c>
      <c r="E452" s="57" t="s">
        <v>1344</v>
      </c>
      <c r="F452" s="72"/>
      <c r="G452" s="30"/>
    </row>
    <row r="453" spans="2:11" ht="50.25" customHeight="1">
      <c r="B453" s="53">
        <f t="shared" si="6"/>
        <v>450</v>
      </c>
      <c r="C453" s="30" t="s">
        <v>1533</v>
      </c>
      <c r="D453" s="57" t="s">
        <v>1544</v>
      </c>
      <c r="E453" s="57" t="s">
        <v>1345</v>
      </c>
      <c r="F453" s="72"/>
      <c r="G453" s="30"/>
    </row>
    <row r="454" spans="2:11" ht="50.25" customHeight="1">
      <c r="B454" s="53">
        <f t="shared" ref="B454:B517" si="7">ROW()-3</f>
        <v>451</v>
      </c>
      <c r="C454" s="30" t="s">
        <v>1533</v>
      </c>
      <c r="D454" s="57" t="s">
        <v>1544</v>
      </c>
      <c r="E454" s="57" t="s">
        <v>1346</v>
      </c>
      <c r="F454" s="72"/>
      <c r="G454" s="30"/>
    </row>
    <row r="455" spans="2:11" ht="50.25" customHeight="1">
      <c r="B455" s="53">
        <f t="shared" si="7"/>
        <v>452</v>
      </c>
      <c r="C455" s="30" t="s">
        <v>1533</v>
      </c>
      <c r="D455" s="57" t="s">
        <v>1348</v>
      </c>
      <c r="E455" s="57" t="s">
        <v>1349</v>
      </c>
      <c r="F455" s="72"/>
      <c r="G455" s="30"/>
    </row>
    <row r="456" spans="2:11" ht="50.25" customHeight="1">
      <c r="B456" s="53">
        <f t="shared" si="7"/>
        <v>453</v>
      </c>
      <c r="C456" s="30" t="s">
        <v>1533</v>
      </c>
      <c r="D456" s="57" t="s">
        <v>1348</v>
      </c>
      <c r="E456" s="57" t="s">
        <v>1351</v>
      </c>
      <c r="F456" s="72"/>
      <c r="G456" s="30"/>
    </row>
    <row r="457" spans="2:11" ht="50.25" customHeight="1">
      <c r="B457" s="53">
        <f t="shared" si="7"/>
        <v>454</v>
      </c>
      <c r="C457" s="30" t="s">
        <v>1533</v>
      </c>
      <c r="D457" s="57" t="s">
        <v>1360</v>
      </c>
      <c r="E457" s="57" t="s">
        <v>1547</v>
      </c>
      <c r="F457" s="72"/>
      <c r="G457" s="30"/>
    </row>
    <row r="458" spans="2:11" ht="50.25" customHeight="1">
      <c r="B458" s="53">
        <f t="shared" si="7"/>
        <v>455</v>
      </c>
      <c r="C458" s="30" t="s">
        <v>1533</v>
      </c>
      <c r="D458" s="57" t="s">
        <v>1360</v>
      </c>
      <c r="E458" s="57" t="s">
        <v>1548</v>
      </c>
      <c r="F458" s="72"/>
      <c r="G458" s="30"/>
    </row>
    <row r="459" spans="2:11" ht="50.25" customHeight="1">
      <c r="B459" s="53">
        <f t="shared" si="7"/>
        <v>456</v>
      </c>
      <c r="C459" s="30" t="s">
        <v>1533</v>
      </c>
      <c r="D459" s="57" t="s">
        <v>1360</v>
      </c>
      <c r="E459" s="57" t="s">
        <v>1363</v>
      </c>
      <c r="F459" s="72"/>
      <c r="G459" s="30"/>
    </row>
    <row r="460" spans="2:11" ht="50.25" customHeight="1">
      <c r="B460" s="53">
        <f t="shared" si="7"/>
        <v>457</v>
      </c>
      <c r="C460" s="30" t="s">
        <v>1533</v>
      </c>
      <c r="D460" s="57" t="s">
        <v>1549</v>
      </c>
      <c r="E460" s="57" t="s">
        <v>1550</v>
      </c>
      <c r="F460" s="72"/>
      <c r="G460" s="30"/>
    </row>
    <row r="461" spans="2:11" ht="50.25" customHeight="1">
      <c r="B461" s="53">
        <f t="shared" si="7"/>
        <v>458</v>
      </c>
      <c r="C461" s="30" t="s">
        <v>1533</v>
      </c>
      <c r="D461" s="57" t="s">
        <v>1551</v>
      </c>
      <c r="E461" s="57" t="s">
        <v>1552</v>
      </c>
      <c r="F461" s="72"/>
      <c r="G461" s="30"/>
    </row>
    <row r="462" spans="2:11" ht="50.25" customHeight="1">
      <c r="B462" s="53">
        <f t="shared" si="7"/>
        <v>459</v>
      </c>
      <c r="C462" s="30" t="s">
        <v>1533</v>
      </c>
      <c r="D462" s="57" t="s">
        <v>1551</v>
      </c>
      <c r="E462" s="57" t="s">
        <v>1553</v>
      </c>
      <c r="F462" s="72"/>
      <c r="G462" s="30"/>
    </row>
    <row r="463" spans="2:11" ht="50.25" customHeight="1">
      <c r="B463" s="53">
        <f t="shared" si="7"/>
        <v>460</v>
      </c>
      <c r="C463" s="30" t="s">
        <v>1533</v>
      </c>
      <c r="D463" s="57" t="s">
        <v>1551</v>
      </c>
      <c r="E463" s="57" t="s">
        <v>1554</v>
      </c>
      <c r="F463" s="72"/>
      <c r="G463" s="30"/>
    </row>
    <row r="464" spans="2:11" ht="50.25" customHeight="1">
      <c r="B464" s="53">
        <f t="shared" si="7"/>
        <v>461</v>
      </c>
      <c r="C464" s="30" t="s">
        <v>1533</v>
      </c>
      <c r="D464" s="57" t="s">
        <v>1551</v>
      </c>
      <c r="E464" s="57" t="s">
        <v>1448</v>
      </c>
      <c r="F464" s="72"/>
      <c r="G464" s="30"/>
    </row>
    <row r="465" spans="2:7" ht="50.25" customHeight="1">
      <c r="B465" s="53">
        <f t="shared" si="7"/>
        <v>462</v>
      </c>
      <c r="C465" s="30" t="s">
        <v>1533</v>
      </c>
      <c r="D465" s="57" t="s">
        <v>1551</v>
      </c>
      <c r="E465" s="57" t="s">
        <v>1449</v>
      </c>
      <c r="F465" s="72"/>
      <c r="G465" s="30"/>
    </row>
    <row r="466" spans="2:7" ht="50.25" customHeight="1">
      <c r="B466" s="53">
        <f t="shared" si="7"/>
        <v>463</v>
      </c>
      <c r="C466" s="30" t="s">
        <v>1533</v>
      </c>
      <c r="D466" s="57" t="s">
        <v>1551</v>
      </c>
      <c r="E466" s="57" t="s">
        <v>1414</v>
      </c>
      <c r="F466" s="72"/>
      <c r="G466" s="30"/>
    </row>
    <row r="467" spans="2:7" ht="50.25" customHeight="1">
      <c r="B467" s="53">
        <f t="shared" si="7"/>
        <v>464</v>
      </c>
      <c r="C467" s="30" t="s">
        <v>1533</v>
      </c>
      <c r="D467" s="57" t="s">
        <v>1551</v>
      </c>
      <c r="E467" s="57" t="s">
        <v>1555</v>
      </c>
      <c r="F467" s="72"/>
      <c r="G467" s="30"/>
    </row>
    <row r="468" spans="2:7" ht="50.25" customHeight="1">
      <c r="B468" s="53">
        <f t="shared" si="7"/>
        <v>465</v>
      </c>
      <c r="C468" s="30" t="s">
        <v>1533</v>
      </c>
      <c r="D468" s="57" t="s">
        <v>1551</v>
      </c>
      <c r="E468" s="57" t="s">
        <v>1416</v>
      </c>
      <c r="F468" s="72"/>
      <c r="G468" s="30"/>
    </row>
    <row r="469" spans="2:7" ht="50.25" customHeight="1">
      <c r="B469" s="53">
        <f t="shared" si="7"/>
        <v>466</v>
      </c>
      <c r="C469" s="30" t="s">
        <v>1533</v>
      </c>
      <c r="D469" s="57" t="s">
        <v>1551</v>
      </c>
      <c r="E469" s="57" t="s">
        <v>1556</v>
      </c>
      <c r="F469" s="72"/>
      <c r="G469" s="30"/>
    </row>
    <row r="470" spans="2:7" ht="50.25" customHeight="1">
      <c r="B470" s="53">
        <f t="shared" si="7"/>
        <v>467</v>
      </c>
      <c r="C470" s="30" t="s">
        <v>1533</v>
      </c>
      <c r="D470" s="57" t="s">
        <v>1551</v>
      </c>
      <c r="E470" s="57" t="s">
        <v>1557</v>
      </c>
      <c r="F470" s="72"/>
      <c r="G470" s="30"/>
    </row>
    <row r="471" spans="2:7" ht="50.25" customHeight="1">
      <c r="B471" s="53">
        <f t="shared" si="7"/>
        <v>468</v>
      </c>
      <c r="C471" s="30" t="s">
        <v>1533</v>
      </c>
      <c r="D471" s="57" t="s">
        <v>1551</v>
      </c>
      <c r="E471" s="57" t="s">
        <v>1558</v>
      </c>
      <c r="F471" s="72"/>
      <c r="G471" s="30"/>
    </row>
    <row r="472" spans="2:7" ht="50.25" customHeight="1">
      <c r="B472" s="53">
        <f t="shared" si="7"/>
        <v>469</v>
      </c>
      <c r="C472" s="30" t="s">
        <v>1533</v>
      </c>
      <c r="D472" s="57" t="s">
        <v>1559</v>
      </c>
      <c r="E472" s="57" t="s">
        <v>1560</v>
      </c>
      <c r="F472" s="72"/>
      <c r="G472" s="30"/>
    </row>
    <row r="473" spans="2:7" ht="50.25" customHeight="1">
      <c r="B473" s="53">
        <f t="shared" si="7"/>
        <v>470</v>
      </c>
      <c r="C473" s="30" t="s">
        <v>1533</v>
      </c>
      <c r="D473" s="57" t="s">
        <v>1559</v>
      </c>
      <c r="E473" s="57" t="s">
        <v>1561</v>
      </c>
      <c r="F473" s="72"/>
      <c r="G473" s="30"/>
    </row>
    <row r="474" spans="2:7" ht="50.25" customHeight="1">
      <c r="B474" s="53">
        <f t="shared" si="7"/>
        <v>471</v>
      </c>
      <c r="C474" s="30" t="s">
        <v>1533</v>
      </c>
      <c r="D474" s="57" t="s">
        <v>1559</v>
      </c>
      <c r="E474" s="57" t="s">
        <v>1550</v>
      </c>
      <c r="F474" s="72"/>
      <c r="G474" s="30"/>
    </row>
    <row r="475" spans="2:7" ht="50.25" customHeight="1">
      <c r="B475" s="53">
        <f t="shared" si="7"/>
        <v>472</v>
      </c>
      <c r="C475" s="30" t="s">
        <v>1533</v>
      </c>
      <c r="D475" s="57" t="s">
        <v>1370</v>
      </c>
      <c r="E475" s="57" t="s">
        <v>1562</v>
      </c>
      <c r="F475" s="72"/>
      <c r="G475" s="30"/>
    </row>
    <row r="476" spans="2:7" ht="50.25" customHeight="1">
      <c r="B476" s="53">
        <f t="shared" si="7"/>
        <v>473</v>
      </c>
      <c r="C476" s="30" t="s">
        <v>1533</v>
      </c>
      <c r="D476" s="57" t="s">
        <v>1370</v>
      </c>
      <c r="E476" s="57" t="s">
        <v>1563</v>
      </c>
      <c r="F476" s="72"/>
      <c r="G476" s="30"/>
    </row>
    <row r="477" spans="2:7" ht="50.25" customHeight="1">
      <c r="B477" s="53">
        <f t="shared" si="7"/>
        <v>474</v>
      </c>
      <c r="C477" s="30" t="s">
        <v>1533</v>
      </c>
      <c r="D477" s="57" t="s">
        <v>1370</v>
      </c>
      <c r="E477" s="57" t="s">
        <v>1564</v>
      </c>
      <c r="F477" s="72"/>
      <c r="G477" s="30"/>
    </row>
    <row r="478" spans="2:7" ht="50.25" customHeight="1">
      <c r="B478" s="53">
        <f t="shared" si="7"/>
        <v>475</v>
      </c>
      <c r="C478" s="30" t="s">
        <v>1533</v>
      </c>
      <c r="D478" s="57" t="s">
        <v>1370</v>
      </c>
      <c r="E478" s="57" t="s">
        <v>1565</v>
      </c>
      <c r="F478" s="72"/>
      <c r="G478" s="30"/>
    </row>
    <row r="479" spans="2:7" ht="50.25" customHeight="1">
      <c r="B479" s="53">
        <f t="shared" si="7"/>
        <v>476</v>
      </c>
      <c r="C479" s="30" t="s">
        <v>1533</v>
      </c>
      <c r="D479" s="57" t="s">
        <v>1310</v>
      </c>
      <c r="E479" s="57" t="s">
        <v>1376</v>
      </c>
      <c r="F479" s="72"/>
      <c r="G479" s="30"/>
    </row>
    <row r="480" spans="2:7" ht="50.25" customHeight="1">
      <c r="B480" s="53">
        <f t="shared" si="7"/>
        <v>477</v>
      </c>
      <c r="C480" s="30" t="s">
        <v>1533</v>
      </c>
      <c r="D480" s="57" t="s">
        <v>1310</v>
      </c>
      <c r="E480" s="57" t="s">
        <v>1377</v>
      </c>
      <c r="F480" s="72"/>
      <c r="G480" s="30"/>
    </row>
    <row r="481" spans="2:7" ht="50.25" customHeight="1">
      <c r="B481" s="53">
        <f t="shared" si="7"/>
        <v>478</v>
      </c>
      <c r="C481" s="30" t="s">
        <v>1533</v>
      </c>
      <c r="D481" s="57" t="s">
        <v>1310</v>
      </c>
      <c r="E481" s="57" t="s">
        <v>1566</v>
      </c>
      <c r="F481" s="72"/>
      <c r="G481" s="30"/>
    </row>
    <row r="482" spans="2:7" ht="50.25" customHeight="1">
      <c r="B482" s="53">
        <f t="shared" si="7"/>
        <v>479</v>
      </c>
      <c r="C482" s="30" t="s">
        <v>1533</v>
      </c>
      <c r="D482" s="57" t="s">
        <v>1310</v>
      </c>
      <c r="E482" s="57" t="s">
        <v>1379</v>
      </c>
      <c r="F482" s="72"/>
      <c r="G482" s="30"/>
    </row>
    <row r="483" spans="2:7" ht="50.25" customHeight="1">
      <c r="B483" s="53">
        <f t="shared" si="7"/>
        <v>480</v>
      </c>
      <c r="C483" s="30" t="s">
        <v>1533</v>
      </c>
      <c r="D483" s="57" t="s">
        <v>1310</v>
      </c>
      <c r="E483" s="57" t="s">
        <v>1567</v>
      </c>
      <c r="F483" s="72"/>
      <c r="G483" s="30"/>
    </row>
    <row r="484" spans="2:7" ht="50.25" customHeight="1">
      <c r="B484" s="53">
        <f t="shared" si="7"/>
        <v>481</v>
      </c>
      <c r="C484" s="30" t="s">
        <v>1533</v>
      </c>
      <c r="D484" s="57" t="s">
        <v>1310</v>
      </c>
      <c r="E484" s="57" t="s">
        <v>1381</v>
      </c>
      <c r="F484" s="72"/>
      <c r="G484" s="30"/>
    </row>
    <row r="485" spans="2:7" ht="50.25" customHeight="1">
      <c r="B485" s="53">
        <f t="shared" si="7"/>
        <v>482</v>
      </c>
      <c r="C485" s="30" t="s">
        <v>1533</v>
      </c>
      <c r="D485" s="57" t="s">
        <v>1310</v>
      </c>
      <c r="E485" s="57" t="s">
        <v>1382</v>
      </c>
      <c r="F485" s="72"/>
      <c r="G485" s="30"/>
    </row>
    <row r="486" spans="2:7" ht="50.25" customHeight="1">
      <c r="B486" s="53">
        <f t="shared" si="7"/>
        <v>483</v>
      </c>
      <c r="C486" s="30" t="s">
        <v>1533</v>
      </c>
      <c r="D486" s="57" t="s">
        <v>1568</v>
      </c>
      <c r="E486" s="57" t="s">
        <v>1569</v>
      </c>
      <c r="F486" s="72"/>
      <c r="G486" s="30"/>
    </row>
    <row r="487" spans="2:7" ht="50.25" customHeight="1">
      <c r="B487" s="53">
        <f t="shared" si="7"/>
        <v>484</v>
      </c>
      <c r="C487" s="30" t="s">
        <v>1533</v>
      </c>
      <c r="D487" s="57" t="s">
        <v>1568</v>
      </c>
      <c r="E487" s="57" t="s">
        <v>1385</v>
      </c>
      <c r="F487" s="72"/>
      <c r="G487" s="30"/>
    </row>
    <row r="488" spans="2:7" ht="50.25" customHeight="1">
      <c r="B488" s="53">
        <f t="shared" si="7"/>
        <v>485</v>
      </c>
      <c r="C488" s="30" t="s">
        <v>1533</v>
      </c>
      <c r="D488" s="57" t="s">
        <v>1568</v>
      </c>
      <c r="E488" s="57" t="s">
        <v>1570</v>
      </c>
      <c r="F488" s="72"/>
      <c r="G488" s="30"/>
    </row>
    <row r="489" spans="2:7" ht="50.25" customHeight="1">
      <c r="B489" s="53">
        <f t="shared" si="7"/>
        <v>486</v>
      </c>
      <c r="C489" s="30" t="s">
        <v>1533</v>
      </c>
      <c r="D489" s="57" t="s">
        <v>1568</v>
      </c>
      <c r="E489" s="57" t="s">
        <v>1571</v>
      </c>
      <c r="F489" s="72"/>
      <c r="G489" s="30"/>
    </row>
    <row r="490" spans="2:7" ht="50.25" customHeight="1">
      <c r="B490" s="53">
        <f t="shared" si="7"/>
        <v>487</v>
      </c>
      <c r="C490" s="30" t="s">
        <v>1533</v>
      </c>
      <c r="D490" s="57" t="s">
        <v>1568</v>
      </c>
      <c r="E490" s="57" t="s">
        <v>1388</v>
      </c>
      <c r="F490" s="72"/>
      <c r="G490" s="30"/>
    </row>
    <row r="491" spans="2:7" ht="50.25" customHeight="1">
      <c r="B491" s="53">
        <f t="shared" si="7"/>
        <v>488</v>
      </c>
      <c r="C491" s="30" t="s">
        <v>1533</v>
      </c>
      <c r="D491" s="57" t="s">
        <v>1572</v>
      </c>
      <c r="E491" s="57" t="s">
        <v>1573</v>
      </c>
      <c r="F491" s="72"/>
      <c r="G491" s="30"/>
    </row>
    <row r="492" spans="2:7" ht="50.25" customHeight="1">
      <c r="B492" s="53">
        <f t="shared" si="7"/>
        <v>489</v>
      </c>
      <c r="C492" s="30" t="s">
        <v>1533</v>
      </c>
      <c r="D492" s="57" t="s">
        <v>1572</v>
      </c>
      <c r="E492" s="57" t="s">
        <v>1388</v>
      </c>
      <c r="F492" s="72"/>
      <c r="G492" s="30"/>
    </row>
    <row r="493" spans="2:7" ht="50.25" customHeight="1">
      <c r="B493" s="53">
        <f t="shared" si="7"/>
        <v>490</v>
      </c>
      <c r="C493" s="30" t="s">
        <v>1533</v>
      </c>
      <c r="D493" s="57" t="s">
        <v>1572</v>
      </c>
      <c r="E493" s="57" t="s">
        <v>2117</v>
      </c>
      <c r="F493" s="72"/>
      <c r="G493" s="30"/>
    </row>
    <row r="494" spans="2:7" ht="50.25" customHeight="1">
      <c r="B494" s="53">
        <f t="shared" si="7"/>
        <v>491</v>
      </c>
      <c r="C494" s="30" t="s">
        <v>1533</v>
      </c>
      <c r="D494" s="57" t="s">
        <v>2115</v>
      </c>
      <c r="E494" s="57" t="s">
        <v>2116</v>
      </c>
      <c r="F494" s="72"/>
      <c r="G494" s="30"/>
    </row>
    <row r="495" spans="2:7" ht="50.25" customHeight="1">
      <c r="B495" s="53">
        <f t="shared" si="7"/>
        <v>492</v>
      </c>
      <c r="C495" s="30" t="s">
        <v>1533</v>
      </c>
      <c r="D495" s="57" t="s">
        <v>1244</v>
      </c>
      <c r="E495" s="57" t="s">
        <v>1574</v>
      </c>
      <c r="F495" s="72"/>
      <c r="G495" s="30"/>
    </row>
    <row r="496" spans="2:7" ht="50.25" customHeight="1">
      <c r="B496" s="53">
        <f t="shared" si="7"/>
        <v>493</v>
      </c>
      <c r="C496" s="30" t="s">
        <v>1575</v>
      </c>
      <c r="D496" s="57" t="s">
        <v>1348</v>
      </c>
      <c r="E496" s="57" t="s">
        <v>1349</v>
      </c>
      <c r="F496" s="72"/>
      <c r="G496" s="30"/>
    </row>
    <row r="497" spans="2:7" ht="50.25" customHeight="1">
      <c r="B497" s="53">
        <f t="shared" si="7"/>
        <v>494</v>
      </c>
      <c r="C497" s="30" t="s">
        <v>1575</v>
      </c>
      <c r="D497" s="57" t="s">
        <v>1348</v>
      </c>
      <c r="E497" s="57" t="s">
        <v>1350</v>
      </c>
      <c r="F497" s="72"/>
      <c r="G497" s="30"/>
    </row>
    <row r="498" spans="2:7" ht="50.25" customHeight="1">
      <c r="B498" s="53">
        <f t="shared" si="7"/>
        <v>495</v>
      </c>
      <c r="C498" s="30" t="s">
        <v>1575</v>
      </c>
      <c r="D498" s="57" t="s">
        <v>1348</v>
      </c>
      <c r="E498" s="57" t="s">
        <v>1351</v>
      </c>
      <c r="F498" s="72"/>
      <c r="G498" s="30"/>
    </row>
    <row r="499" spans="2:7" ht="50.25" customHeight="1">
      <c r="B499" s="53">
        <f t="shared" si="7"/>
        <v>496</v>
      </c>
      <c r="C499" s="30" t="s">
        <v>1575</v>
      </c>
      <c r="D499" s="57" t="s">
        <v>1348</v>
      </c>
      <c r="E499" s="57" t="s">
        <v>1352</v>
      </c>
      <c r="F499" s="72"/>
      <c r="G499" s="30"/>
    </row>
    <row r="500" spans="2:7" ht="50.25" customHeight="1">
      <c r="B500" s="53">
        <f t="shared" si="7"/>
        <v>497</v>
      </c>
      <c r="C500" s="30" t="s">
        <v>1575</v>
      </c>
      <c r="D500" s="57" t="s">
        <v>1348</v>
      </c>
      <c r="E500" s="57" t="s">
        <v>1353</v>
      </c>
      <c r="F500" s="72"/>
      <c r="G500" s="30"/>
    </row>
    <row r="501" spans="2:7" ht="50.25" customHeight="1">
      <c r="B501" s="53">
        <f t="shared" si="7"/>
        <v>498</v>
      </c>
      <c r="C501" s="30" t="s">
        <v>1575</v>
      </c>
      <c r="D501" s="57" t="s">
        <v>1348</v>
      </c>
      <c r="E501" s="57" t="s">
        <v>1576</v>
      </c>
      <c r="F501" s="72"/>
      <c r="G501" s="30"/>
    </row>
    <row r="502" spans="2:7" ht="50.25" customHeight="1">
      <c r="B502" s="53">
        <f t="shared" si="7"/>
        <v>499</v>
      </c>
      <c r="C502" s="30" t="s">
        <v>1575</v>
      </c>
      <c r="D502" s="57" t="s">
        <v>1348</v>
      </c>
      <c r="E502" s="57" t="s">
        <v>1577</v>
      </c>
      <c r="F502" s="72"/>
      <c r="G502" s="30"/>
    </row>
    <row r="503" spans="2:7" ht="50.25" customHeight="1">
      <c r="B503" s="53">
        <f t="shared" si="7"/>
        <v>500</v>
      </c>
      <c r="C503" s="30" t="s">
        <v>1575</v>
      </c>
      <c r="D503" s="57" t="s">
        <v>1348</v>
      </c>
      <c r="E503" s="57" t="s">
        <v>1578</v>
      </c>
      <c r="F503" s="72"/>
      <c r="G503" s="30"/>
    </row>
    <row r="504" spans="2:7" ht="50.25" customHeight="1">
      <c r="B504" s="53">
        <f t="shared" si="7"/>
        <v>501</v>
      </c>
      <c r="C504" s="30" t="s">
        <v>1575</v>
      </c>
      <c r="D504" s="57" t="s">
        <v>1348</v>
      </c>
      <c r="E504" s="57" t="s">
        <v>1358</v>
      </c>
      <c r="F504" s="72"/>
      <c r="G504" s="30"/>
    </row>
    <row r="505" spans="2:7" ht="50.25" customHeight="1">
      <c r="B505" s="53">
        <f t="shared" si="7"/>
        <v>502</v>
      </c>
      <c r="C505" s="30" t="s">
        <v>1575</v>
      </c>
      <c r="D505" s="57" t="s">
        <v>1348</v>
      </c>
      <c r="E505" s="57" t="s">
        <v>1579</v>
      </c>
      <c r="F505" s="72"/>
      <c r="G505" s="30"/>
    </row>
    <row r="506" spans="2:7" ht="50.25" customHeight="1">
      <c r="B506" s="53">
        <f t="shared" si="7"/>
        <v>503</v>
      </c>
      <c r="C506" s="30" t="s">
        <v>1575</v>
      </c>
      <c r="D506" s="57" t="s">
        <v>1580</v>
      </c>
      <c r="E506" s="57" t="s">
        <v>1581</v>
      </c>
      <c r="F506" s="72"/>
      <c r="G506" s="30"/>
    </row>
    <row r="507" spans="2:7" ht="50.25" customHeight="1">
      <c r="B507" s="53">
        <f t="shared" si="7"/>
        <v>504</v>
      </c>
      <c r="C507" s="30" t="s">
        <v>1575</v>
      </c>
      <c r="D507" s="57" t="s">
        <v>1580</v>
      </c>
      <c r="E507" s="57" t="s">
        <v>1352</v>
      </c>
      <c r="F507" s="72"/>
      <c r="G507" s="30"/>
    </row>
    <row r="508" spans="2:7" ht="50.25" customHeight="1">
      <c r="B508" s="53">
        <f t="shared" si="7"/>
        <v>505</v>
      </c>
      <c r="C508" s="30" t="s">
        <v>1575</v>
      </c>
      <c r="D508" s="57" t="s">
        <v>1580</v>
      </c>
      <c r="E508" s="57" t="s">
        <v>1582</v>
      </c>
      <c r="F508" s="72"/>
      <c r="G508" s="30"/>
    </row>
    <row r="509" spans="2:7" ht="50.25" customHeight="1">
      <c r="B509" s="53">
        <f t="shared" si="7"/>
        <v>506</v>
      </c>
      <c r="C509" s="30" t="s">
        <v>1575</v>
      </c>
      <c r="D509" s="57" t="s">
        <v>1580</v>
      </c>
      <c r="E509" s="57" t="s">
        <v>1583</v>
      </c>
      <c r="F509" s="72"/>
      <c r="G509" s="30"/>
    </row>
    <row r="510" spans="2:7" ht="50.25" customHeight="1">
      <c r="B510" s="53">
        <f t="shared" si="7"/>
        <v>507</v>
      </c>
      <c r="C510" s="30" t="s">
        <v>1575</v>
      </c>
      <c r="D510" s="57" t="s">
        <v>1580</v>
      </c>
      <c r="E510" s="57" t="s">
        <v>1584</v>
      </c>
      <c r="F510" s="72"/>
      <c r="G510" s="30"/>
    </row>
    <row r="511" spans="2:7" ht="50.25" customHeight="1">
      <c r="B511" s="53">
        <f t="shared" si="7"/>
        <v>508</v>
      </c>
      <c r="C511" s="30" t="s">
        <v>1575</v>
      </c>
      <c r="D511" s="57" t="s">
        <v>1580</v>
      </c>
      <c r="E511" s="57" t="s">
        <v>1585</v>
      </c>
      <c r="F511" s="72"/>
      <c r="G511" s="30"/>
    </row>
    <row r="512" spans="2:7" ht="50.25" customHeight="1">
      <c r="B512" s="53">
        <f t="shared" si="7"/>
        <v>509</v>
      </c>
      <c r="C512" s="30" t="s">
        <v>1575</v>
      </c>
      <c r="D512" s="57" t="s">
        <v>1580</v>
      </c>
      <c r="E512" s="57" t="s">
        <v>1586</v>
      </c>
      <c r="F512" s="72"/>
      <c r="G512" s="30"/>
    </row>
    <row r="513" spans="2:7" ht="50.25" customHeight="1">
      <c r="B513" s="53">
        <f t="shared" si="7"/>
        <v>510</v>
      </c>
      <c r="C513" s="30" t="s">
        <v>1575</v>
      </c>
      <c r="D513" s="57" t="s">
        <v>1580</v>
      </c>
      <c r="E513" s="57" t="s">
        <v>1587</v>
      </c>
      <c r="F513" s="72"/>
      <c r="G513" s="30"/>
    </row>
    <row r="514" spans="2:7" ht="50.25" customHeight="1">
      <c r="B514" s="53">
        <f t="shared" si="7"/>
        <v>511</v>
      </c>
      <c r="C514" s="30" t="s">
        <v>1575</v>
      </c>
      <c r="D514" s="57" t="s">
        <v>1588</v>
      </c>
      <c r="E514" s="57" t="s">
        <v>1589</v>
      </c>
      <c r="F514" s="72"/>
      <c r="G514" s="30"/>
    </row>
    <row r="515" spans="2:7" ht="50.25" customHeight="1">
      <c r="B515" s="53">
        <f t="shared" si="7"/>
        <v>512</v>
      </c>
      <c r="C515" s="30" t="s">
        <v>1575</v>
      </c>
      <c r="D515" s="57" t="s">
        <v>1588</v>
      </c>
      <c r="E515" s="57" t="s">
        <v>1590</v>
      </c>
      <c r="F515" s="72"/>
      <c r="G515" s="30"/>
    </row>
    <row r="516" spans="2:7" ht="50.25" customHeight="1">
      <c r="B516" s="53">
        <f t="shared" si="7"/>
        <v>513</v>
      </c>
      <c r="C516" s="30" t="s">
        <v>1575</v>
      </c>
      <c r="D516" s="57" t="s">
        <v>1588</v>
      </c>
      <c r="E516" s="57" t="s">
        <v>1591</v>
      </c>
      <c r="F516" s="72"/>
      <c r="G516" s="30"/>
    </row>
    <row r="517" spans="2:7" ht="50.25" customHeight="1">
      <c r="B517" s="53">
        <f t="shared" si="7"/>
        <v>514</v>
      </c>
      <c r="C517" s="30" t="s">
        <v>1575</v>
      </c>
      <c r="D517" s="57" t="s">
        <v>1588</v>
      </c>
      <c r="E517" s="57" t="s">
        <v>1592</v>
      </c>
      <c r="F517" s="72"/>
      <c r="G517" s="30"/>
    </row>
    <row r="518" spans="2:7" ht="50.25" customHeight="1">
      <c r="B518" s="53">
        <f t="shared" ref="B518:B581" si="8">ROW()-3</f>
        <v>515</v>
      </c>
      <c r="C518" s="30" t="s">
        <v>1575</v>
      </c>
      <c r="D518" s="57" t="s">
        <v>1588</v>
      </c>
      <c r="E518" s="57" t="s">
        <v>1593</v>
      </c>
      <c r="F518" s="72"/>
      <c r="G518" s="30"/>
    </row>
    <row r="519" spans="2:7" ht="50.25" customHeight="1">
      <c r="B519" s="53">
        <f t="shared" si="8"/>
        <v>516</v>
      </c>
      <c r="C519" s="30" t="s">
        <v>1575</v>
      </c>
      <c r="D519" s="57" t="s">
        <v>1588</v>
      </c>
      <c r="E519" s="57" t="s">
        <v>1594</v>
      </c>
      <c r="F519" s="72"/>
      <c r="G519" s="30"/>
    </row>
    <row r="520" spans="2:7" ht="50.25" customHeight="1">
      <c r="B520" s="53">
        <f t="shared" si="8"/>
        <v>517</v>
      </c>
      <c r="C520" s="30" t="s">
        <v>1575</v>
      </c>
      <c r="D520" s="57" t="s">
        <v>1588</v>
      </c>
      <c r="E520" s="57" t="s">
        <v>1595</v>
      </c>
      <c r="F520" s="72"/>
      <c r="G520" s="30"/>
    </row>
    <row r="521" spans="2:7" ht="50.25" customHeight="1">
      <c r="B521" s="53">
        <f t="shared" si="8"/>
        <v>518</v>
      </c>
      <c r="C521" s="30" t="s">
        <v>1575</v>
      </c>
      <c r="D521" s="57" t="s">
        <v>1588</v>
      </c>
      <c r="E521" s="57" t="s">
        <v>1596</v>
      </c>
      <c r="F521" s="72"/>
      <c r="G521" s="30"/>
    </row>
    <row r="522" spans="2:7" ht="50.25" customHeight="1">
      <c r="B522" s="53">
        <f t="shared" si="8"/>
        <v>519</v>
      </c>
      <c r="C522" s="30" t="s">
        <v>1575</v>
      </c>
      <c r="D522" s="57" t="s">
        <v>1588</v>
      </c>
      <c r="E522" s="57" t="s">
        <v>1597</v>
      </c>
      <c r="F522" s="72"/>
      <c r="G522" s="30"/>
    </row>
    <row r="523" spans="2:7" ht="50.25" customHeight="1">
      <c r="B523" s="53">
        <f t="shared" si="8"/>
        <v>520</v>
      </c>
      <c r="C523" s="30" t="s">
        <v>1575</v>
      </c>
      <c r="D523" s="57" t="s">
        <v>1588</v>
      </c>
      <c r="E523" s="57" t="s">
        <v>2056</v>
      </c>
      <c r="F523" s="72"/>
      <c r="G523" s="30"/>
    </row>
    <row r="524" spans="2:7" ht="50.25" customHeight="1">
      <c r="B524" s="53">
        <f t="shared" si="8"/>
        <v>521</v>
      </c>
      <c r="C524" s="30" t="s">
        <v>1575</v>
      </c>
      <c r="D524" s="57" t="s">
        <v>1588</v>
      </c>
      <c r="E524" s="57" t="s">
        <v>2129</v>
      </c>
      <c r="F524" s="72"/>
      <c r="G524" s="30"/>
    </row>
    <row r="525" spans="2:7" ht="50.25" customHeight="1">
      <c r="B525" s="53">
        <f t="shared" si="8"/>
        <v>522</v>
      </c>
      <c r="C525" s="30" t="s">
        <v>1575</v>
      </c>
      <c r="D525" s="57" t="s">
        <v>1588</v>
      </c>
      <c r="E525" s="57" t="s">
        <v>2130</v>
      </c>
      <c r="F525" s="72"/>
      <c r="G525" s="30"/>
    </row>
    <row r="526" spans="2:7" ht="50.25" customHeight="1">
      <c r="B526" s="53">
        <f t="shared" si="8"/>
        <v>523</v>
      </c>
      <c r="C526" s="30" t="s">
        <v>1575</v>
      </c>
      <c r="D526" s="57" t="s">
        <v>1588</v>
      </c>
      <c r="E526" s="57" t="s">
        <v>2131</v>
      </c>
      <c r="F526" s="72"/>
      <c r="G526" s="30"/>
    </row>
    <row r="527" spans="2:7" ht="50.25" customHeight="1">
      <c r="B527" s="53">
        <f t="shared" si="8"/>
        <v>524</v>
      </c>
      <c r="C527" s="30" t="s">
        <v>1575</v>
      </c>
      <c r="D527" s="57" t="s">
        <v>1588</v>
      </c>
      <c r="E527" s="57" t="s">
        <v>2132</v>
      </c>
      <c r="F527" s="72"/>
      <c r="G527" s="30"/>
    </row>
    <row r="528" spans="2:7" ht="50.25" customHeight="1">
      <c r="B528" s="53">
        <f t="shared" si="8"/>
        <v>525</v>
      </c>
      <c r="C528" s="30" t="s">
        <v>1575</v>
      </c>
      <c r="D528" s="57" t="s">
        <v>1598</v>
      </c>
      <c r="E528" s="57" t="s">
        <v>1599</v>
      </c>
      <c r="F528" s="72"/>
      <c r="G528" s="30"/>
    </row>
    <row r="529" spans="2:7" ht="50.25" customHeight="1">
      <c r="B529" s="53">
        <f t="shared" si="8"/>
        <v>526</v>
      </c>
      <c r="C529" s="30" t="s">
        <v>1575</v>
      </c>
      <c r="D529" s="57" t="s">
        <v>1598</v>
      </c>
      <c r="E529" s="57" t="s">
        <v>1352</v>
      </c>
      <c r="F529" s="72"/>
      <c r="G529" s="30"/>
    </row>
    <row r="530" spans="2:7" ht="50.25" customHeight="1">
      <c r="B530" s="53">
        <f t="shared" si="8"/>
        <v>527</v>
      </c>
      <c r="C530" s="30" t="s">
        <v>1575</v>
      </c>
      <c r="D530" s="57" t="s">
        <v>1598</v>
      </c>
      <c r="E530" s="57" t="s">
        <v>1600</v>
      </c>
      <c r="F530" s="72"/>
      <c r="G530" s="30"/>
    </row>
    <row r="531" spans="2:7" ht="50.25" customHeight="1">
      <c r="B531" s="53">
        <f t="shared" si="8"/>
        <v>528</v>
      </c>
      <c r="C531" s="30" t="s">
        <v>1575</v>
      </c>
      <c r="D531" s="57" t="s">
        <v>1598</v>
      </c>
      <c r="E531" s="57" t="s">
        <v>1354</v>
      </c>
      <c r="F531" s="72"/>
      <c r="G531" s="30"/>
    </row>
    <row r="532" spans="2:7" ht="50.25" customHeight="1">
      <c r="B532" s="53">
        <f t="shared" si="8"/>
        <v>529</v>
      </c>
      <c r="C532" s="30" t="s">
        <v>1575</v>
      </c>
      <c r="D532" s="57" t="s">
        <v>1598</v>
      </c>
      <c r="E532" s="57" t="s">
        <v>1601</v>
      </c>
      <c r="F532" s="72"/>
      <c r="G532" s="30"/>
    </row>
    <row r="533" spans="2:7" ht="50.25" customHeight="1">
      <c r="B533" s="53">
        <f t="shared" si="8"/>
        <v>530</v>
      </c>
      <c r="C533" s="30" t="s">
        <v>1575</v>
      </c>
      <c r="D533" s="57" t="s">
        <v>1602</v>
      </c>
      <c r="E533" s="57" t="s">
        <v>1603</v>
      </c>
      <c r="F533" s="72"/>
      <c r="G533" s="30"/>
    </row>
    <row r="534" spans="2:7" ht="50.25" customHeight="1">
      <c r="B534" s="53">
        <f t="shared" si="8"/>
        <v>531</v>
      </c>
      <c r="C534" s="30" t="s">
        <v>1575</v>
      </c>
      <c r="D534" s="57" t="s">
        <v>1602</v>
      </c>
      <c r="E534" s="57" t="s">
        <v>2123</v>
      </c>
      <c r="F534" s="72"/>
      <c r="G534" s="30"/>
    </row>
    <row r="535" spans="2:7" ht="50.25" customHeight="1">
      <c r="B535" s="53">
        <f t="shared" si="8"/>
        <v>532</v>
      </c>
      <c r="C535" s="30" t="s">
        <v>1575</v>
      </c>
      <c r="D535" s="57" t="s">
        <v>1602</v>
      </c>
      <c r="E535" s="57" t="s">
        <v>2137</v>
      </c>
      <c r="F535" s="72"/>
      <c r="G535" s="30"/>
    </row>
    <row r="536" spans="2:7" ht="50.25" customHeight="1">
      <c r="B536" s="53">
        <f t="shared" si="8"/>
        <v>533</v>
      </c>
      <c r="C536" s="30" t="s">
        <v>1575</v>
      </c>
      <c r="D536" s="57" t="s">
        <v>1602</v>
      </c>
      <c r="E536" s="57" t="s">
        <v>2140</v>
      </c>
      <c r="F536" s="72"/>
      <c r="G536" s="30"/>
    </row>
    <row r="537" spans="2:7" ht="50.25" customHeight="1">
      <c r="B537" s="53">
        <f t="shared" si="8"/>
        <v>534</v>
      </c>
      <c r="C537" s="30" t="s">
        <v>1575</v>
      </c>
      <c r="D537" s="57" t="s">
        <v>1604</v>
      </c>
      <c r="E537" s="57" t="s">
        <v>1605</v>
      </c>
      <c r="F537" s="72"/>
      <c r="G537" s="30"/>
    </row>
    <row r="538" spans="2:7" ht="50.25" customHeight="1">
      <c r="B538" s="53">
        <f t="shared" si="8"/>
        <v>535</v>
      </c>
      <c r="C538" s="30" t="s">
        <v>1575</v>
      </c>
      <c r="D538" s="57" t="s">
        <v>1604</v>
      </c>
      <c r="E538" s="57" t="s">
        <v>1606</v>
      </c>
      <c r="F538" s="72"/>
      <c r="G538" s="30"/>
    </row>
    <row r="539" spans="2:7" ht="50.25" customHeight="1">
      <c r="B539" s="53">
        <f t="shared" si="8"/>
        <v>536</v>
      </c>
      <c r="C539" s="30" t="s">
        <v>1575</v>
      </c>
      <c r="D539" s="57" t="s">
        <v>1604</v>
      </c>
      <c r="E539" s="57" t="s">
        <v>1607</v>
      </c>
      <c r="F539" s="72"/>
      <c r="G539" s="30"/>
    </row>
    <row r="540" spans="2:7" ht="50.25" customHeight="1">
      <c r="B540" s="53">
        <f t="shared" si="8"/>
        <v>537</v>
      </c>
      <c r="C540" s="30" t="s">
        <v>1575</v>
      </c>
      <c r="D540" s="57" t="s">
        <v>1604</v>
      </c>
      <c r="E540" s="57" t="s">
        <v>1608</v>
      </c>
      <c r="F540" s="72"/>
      <c r="G540" s="30"/>
    </row>
    <row r="541" spans="2:7" ht="50.25" customHeight="1">
      <c r="B541" s="53">
        <f t="shared" si="8"/>
        <v>538</v>
      </c>
      <c r="C541" s="30" t="s">
        <v>1575</v>
      </c>
      <c r="D541" s="57" t="s">
        <v>1604</v>
      </c>
      <c r="E541" s="57" t="s">
        <v>1609</v>
      </c>
      <c r="F541" s="72"/>
      <c r="G541" s="30"/>
    </row>
    <row r="542" spans="2:7" ht="50.25" customHeight="1">
      <c r="B542" s="53">
        <f t="shared" si="8"/>
        <v>539</v>
      </c>
      <c r="C542" s="30" t="s">
        <v>1575</v>
      </c>
      <c r="D542" s="57" t="s">
        <v>1604</v>
      </c>
      <c r="E542" s="57" t="s">
        <v>1610</v>
      </c>
      <c r="F542" s="72"/>
      <c r="G542" s="30"/>
    </row>
    <row r="543" spans="2:7" ht="50.25" customHeight="1">
      <c r="B543" s="53">
        <f t="shared" si="8"/>
        <v>540</v>
      </c>
      <c r="C543" s="30" t="s">
        <v>1575</v>
      </c>
      <c r="D543" s="57" t="s">
        <v>1604</v>
      </c>
      <c r="E543" s="57" t="s">
        <v>1611</v>
      </c>
      <c r="F543" s="72"/>
      <c r="G543" s="30"/>
    </row>
    <row r="544" spans="2:7" ht="50.25" customHeight="1">
      <c r="B544" s="53">
        <f t="shared" si="8"/>
        <v>541</v>
      </c>
      <c r="C544" s="30" t="s">
        <v>1575</v>
      </c>
      <c r="D544" s="57" t="s">
        <v>1604</v>
      </c>
      <c r="E544" s="57" t="s">
        <v>1612</v>
      </c>
      <c r="F544" s="72"/>
      <c r="G544" s="30"/>
    </row>
    <row r="545" spans="2:7" ht="50.25" customHeight="1">
      <c r="B545" s="53">
        <f t="shared" si="8"/>
        <v>542</v>
      </c>
      <c r="C545" s="30" t="s">
        <v>1575</v>
      </c>
      <c r="D545" s="57" t="s">
        <v>1604</v>
      </c>
      <c r="E545" s="57" t="s">
        <v>1613</v>
      </c>
      <c r="F545" s="72"/>
      <c r="G545" s="30"/>
    </row>
    <row r="546" spans="2:7" ht="50.25" customHeight="1">
      <c r="B546" s="53">
        <f t="shared" si="8"/>
        <v>543</v>
      </c>
      <c r="C546" s="30" t="s">
        <v>1575</v>
      </c>
      <c r="D546" s="57" t="s">
        <v>1604</v>
      </c>
      <c r="E546" s="57" t="s">
        <v>1614</v>
      </c>
      <c r="F546" s="72"/>
      <c r="G546" s="30"/>
    </row>
    <row r="547" spans="2:7" ht="50.25" customHeight="1">
      <c r="B547" s="53">
        <f t="shared" si="8"/>
        <v>544</v>
      </c>
      <c r="C547" s="30" t="s">
        <v>1575</v>
      </c>
      <c r="D547" s="57" t="s">
        <v>1604</v>
      </c>
      <c r="E547" s="57" t="s">
        <v>2128</v>
      </c>
      <c r="F547" s="72"/>
      <c r="G547" s="30"/>
    </row>
    <row r="548" spans="2:7" ht="50.25" customHeight="1">
      <c r="B548" s="53">
        <f t="shared" si="8"/>
        <v>545</v>
      </c>
      <c r="C548" s="30" t="s">
        <v>1575</v>
      </c>
      <c r="D548" s="57" t="s">
        <v>1604</v>
      </c>
      <c r="E548" s="57" t="s">
        <v>2134</v>
      </c>
      <c r="F548" s="72"/>
      <c r="G548" s="30"/>
    </row>
    <row r="549" spans="2:7" ht="50.25" customHeight="1">
      <c r="B549" s="53">
        <f t="shared" si="8"/>
        <v>546</v>
      </c>
      <c r="C549" s="30" t="s">
        <v>1575</v>
      </c>
      <c r="D549" s="57" t="s">
        <v>1604</v>
      </c>
      <c r="E549" s="57" t="s">
        <v>2133</v>
      </c>
      <c r="F549" s="72"/>
      <c r="G549" s="30"/>
    </row>
    <row r="550" spans="2:7" ht="50.25" customHeight="1">
      <c r="B550" s="53">
        <f t="shared" si="8"/>
        <v>547</v>
      </c>
      <c r="C550" s="30" t="s">
        <v>1575</v>
      </c>
      <c r="D550" s="57" t="s">
        <v>1615</v>
      </c>
      <c r="E550" s="57" t="s">
        <v>1616</v>
      </c>
      <c r="F550" s="72"/>
      <c r="G550" s="30"/>
    </row>
    <row r="551" spans="2:7" ht="50.25" customHeight="1">
      <c r="B551" s="53">
        <f t="shared" si="8"/>
        <v>548</v>
      </c>
      <c r="C551" s="30" t="s">
        <v>1575</v>
      </c>
      <c r="D551" s="57" t="s">
        <v>1143</v>
      </c>
      <c r="E551" s="57" t="s">
        <v>1617</v>
      </c>
      <c r="F551" s="72"/>
      <c r="G551" s="30"/>
    </row>
    <row r="552" spans="2:7" ht="50.25" customHeight="1">
      <c r="B552" s="53">
        <f t="shared" si="8"/>
        <v>549</v>
      </c>
      <c r="C552" s="30" t="s">
        <v>1575</v>
      </c>
      <c r="D552" s="57" t="s">
        <v>1143</v>
      </c>
      <c r="E552" s="57" t="s">
        <v>2342</v>
      </c>
      <c r="F552" s="72"/>
      <c r="G552" s="30"/>
    </row>
    <row r="553" spans="2:7" ht="50.25" customHeight="1">
      <c r="B553" s="53">
        <f t="shared" si="8"/>
        <v>550</v>
      </c>
      <c r="C553" s="30" t="s">
        <v>1575</v>
      </c>
      <c r="D553" s="57" t="s">
        <v>1143</v>
      </c>
      <c r="E553" s="57" t="s">
        <v>1618</v>
      </c>
      <c r="F553" s="72"/>
      <c r="G553" s="30"/>
    </row>
    <row r="554" spans="2:7" ht="50.25" customHeight="1">
      <c r="B554" s="53">
        <f t="shared" si="8"/>
        <v>551</v>
      </c>
      <c r="C554" s="30" t="s">
        <v>1575</v>
      </c>
      <c r="D554" s="57" t="s">
        <v>1143</v>
      </c>
      <c r="E554" s="57" t="s">
        <v>1619</v>
      </c>
      <c r="F554" s="72"/>
      <c r="G554" s="30"/>
    </row>
    <row r="555" spans="2:7" ht="50.25" customHeight="1">
      <c r="B555" s="53">
        <f t="shared" si="8"/>
        <v>552</v>
      </c>
      <c r="C555" s="30" t="s">
        <v>1575</v>
      </c>
      <c r="D555" s="57" t="s">
        <v>1143</v>
      </c>
      <c r="E555" s="57" t="s">
        <v>1620</v>
      </c>
      <c r="F555" s="72"/>
      <c r="G555" s="30"/>
    </row>
    <row r="556" spans="2:7" ht="50.25" customHeight="1">
      <c r="B556" s="53">
        <f t="shared" si="8"/>
        <v>553</v>
      </c>
      <c r="C556" s="30" t="s">
        <v>1575</v>
      </c>
      <c r="D556" s="57" t="s">
        <v>1143</v>
      </c>
      <c r="E556" s="57" t="s">
        <v>1621</v>
      </c>
      <c r="F556" s="72"/>
      <c r="G556" s="30"/>
    </row>
    <row r="557" spans="2:7" ht="50.25" customHeight="1">
      <c r="B557" s="53">
        <f t="shared" si="8"/>
        <v>554</v>
      </c>
      <c r="C557" s="30" t="s">
        <v>1575</v>
      </c>
      <c r="D557" s="57" t="s">
        <v>1143</v>
      </c>
      <c r="E557" s="57" t="s">
        <v>1622</v>
      </c>
      <c r="F557" s="72"/>
      <c r="G557" s="30"/>
    </row>
    <row r="558" spans="2:7" ht="50.25" customHeight="1">
      <c r="B558" s="53">
        <f t="shared" si="8"/>
        <v>555</v>
      </c>
      <c r="C558" s="30" t="s">
        <v>1575</v>
      </c>
      <c r="D558" s="57" t="s">
        <v>1143</v>
      </c>
      <c r="E558" s="57" t="s">
        <v>1623</v>
      </c>
      <c r="F558" s="72"/>
      <c r="G558" s="30"/>
    </row>
    <row r="559" spans="2:7" ht="50.25" customHeight="1">
      <c r="B559" s="53">
        <f t="shared" si="8"/>
        <v>556</v>
      </c>
      <c r="C559" s="30" t="s">
        <v>1575</v>
      </c>
      <c r="D559" s="57" t="s">
        <v>1143</v>
      </c>
      <c r="E559" s="57" t="s">
        <v>1624</v>
      </c>
      <c r="F559" s="72"/>
      <c r="G559" s="30"/>
    </row>
    <row r="560" spans="2:7" ht="50.25" customHeight="1">
      <c r="B560" s="53">
        <f t="shared" si="8"/>
        <v>557</v>
      </c>
      <c r="C560" s="30" t="s">
        <v>1575</v>
      </c>
      <c r="D560" s="57" t="s">
        <v>1143</v>
      </c>
      <c r="E560" s="57" t="s">
        <v>1625</v>
      </c>
      <c r="F560" s="72"/>
      <c r="G560" s="30"/>
    </row>
    <row r="561" spans="2:7" ht="50.25" customHeight="1">
      <c r="B561" s="53">
        <f t="shared" si="8"/>
        <v>558</v>
      </c>
      <c r="C561" s="30" t="s">
        <v>1575</v>
      </c>
      <c r="D561" s="57" t="s">
        <v>1143</v>
      </c>
      <c r="E561" s="57" t="s">
        <v>1626</v>
      </c>
      <c r="F561" s="72"/>
      <c r="G561" s="30"/>
    </row>
    <row r="562" spans="2:7" ht="50.25" customHeight="1">
      <c r="B562" s="53">
        <f t="shared" si="8"/>
        <v>559</v>
      </c>
      <c r="C562" s="30" t="s">
        <v>1575</v>
      </c>
      <c r="D562" s="57" t="s">
        <v>1143</v>
      </c>
      <c r="E562" s="57" t="s">
        <v>2139</v>
      </c>
      <c r="F562" s="72"/>
      <c r="G562" s="30"/>
    </row>
    <row r="563" spans="2:7" ht="50.25" customHeight="1">
      <c r="B563" s="53">
        <f t="shared" si="8"/>
        <v>560</v>
      </c>
      <c r="C563" s="30" t="s">
        <v>1575</v>
      </c>
      <c r="D563" s="57" t="s">
        <v>1627</v>
      </c>
      <c r="E563" s="57" t="s">
        <v>1628</v>
      </c>
      <c r="F563" s="72"/>
      <c r="G563" s="30"/>
    </row>
    <row r="564" spans="2:7" ht="50.25" customHeight="1">
      <c r="B564" s="53">
        <f t="shared" si="8"/>
        <v>561</v>
      </c>
      <c r="C564" s="30" t="s">
        <v>1575</v>
      </c>
      <c r="D564" s="57" t="s">
        <v>1627</v>
      </c>
      <c r="E564" s="57" t="s">
        <v>1629</v>
      </c>
      <c r="F564" s="72"/>
      <c r="G564" s="30"/>
    </row>
    <row r="565" spans="2:7" ht="50.25" customHeight="1">
      <c r="B565" s="53">
        <f t="shared" si="8"/>
        <v>562</v>
      </c>
      <c r="C565" s="30" t="s">
        <v>1575</v>
      </c>
      <c r="D565" s="57" t="s">
        <v>1627</v>
      </c>
      <c r="E565" s="57" t="s">
        <v>1630</v>
      </c>
      <c r="F565" s="72"/>
      <c r="G565" s="30"/>
    </row>
    <row r="566" spans="2:7" ht="50.25" customHeight="1">
      <c r="B566" s="53">
        <f t="shared" si="8"/>
        <v>563</v>
      </c>
      <c r="C566" s="30" t="s">
        <v>1575</v>
      </c>
      <c r="D566" s="57" t="s">
        <v>1627</v>
      </c>
      <c r="E566" s="57" t="s">
        <v>1631</v>
      </c>
      <c r="F566" s="72"/>
      <c r="G566" s="30"/>
    </row>
    <row r="567" spans="2:7" ht="50.25" customHeight="1">
      <c r="B567" s="53">
        <f t="shared" si="8"/>
        <v>564</v>
      </c>
      <c r="C567" s="30" t="s">
        <v>1575</v>
      </c>
      <c r="D567" s="57" t="s">
        <v>1627</v>
      </c>
      <c r="E567" s="57" t="s">
        <v>1632</v>
      </c>
      <c r="F567" s="72"/>
      <c r="G567" s="30"/>
    </row>
    <row r="568" spans="2:7" ht="50.25" customHeight="1">
      <c r="B568" s="53">
        <f t="shared" si="8"/>
        <v>565</v>
      </c>
      <c r="C568" s="30" t="s">
        <v>1575</v>
      </c>
      <c r="D568" s="57" t="s">
        <v>1627</v>
      </c>
      <c r="E568" s="57" t="s">
        <v>1633</v>
      </c>
      <c r="F568" s="72"/>
      <c r="G568" s="30"/>
    </row>
    <row r="569" spans="2:7" ht="50.25" customHeight="1">
      <c r="B569" s="53">
        <f t="shared" si="8"/>
        <v>566</v>
      </c>
      <c r="C569" s="30" t="s">
        <v>1575</v>
      </c>
      <c r="D569" s="57" t="s">
        <v>1627</v>
      </c>
      <c r="E569" s="57" t="s">
        <v>1634</v>
      </c>
      <c r="F569" s="72"/>
      <c r="G569" s="30"/>
    </row>
    <row r="570" spans="2:7" ht="50.25" customHeight="1">
      <c r="B570" s="53">
        <f t="shared" si="8"/>
        <v>567</v>
      </c>
      <c r="C570" s="30" t="s">
        <v>1575</v>
      </c>
      <c r="D570" s="57" t="s">
        <v>1627</v>
      </c>
      <c r="E570" s="57" t="s">
        <v>1635</v>
      </c>
      <c r="F570" s="72"/>
      <c r="G570" s="30"/>
    </row>
    <row r="571" spans="2:7" ht="50.25" customHeight="1">
      <c r="B571" s="53">
        <f t="shared" si="8"/>
        <v>568</v>
      </c>
      <c r="C571" s="30" t="s">
        <v>1575</v>
      </c>
      <c r="D571" s="57" t="s">
        <v>1627</v>
      </c>
      <c r="E571" s="57" t="s">
        <v>1636</v>
      </c>
      <c r="F571" s="72"/>
      <c r="G571" s="30"/>
    </row>
    <row r="572" spans="2:7" ht="50.25" customHeight="1">
      <c r="B572" s="53">
        <f t="shared" si="8"/>
        <v>569</v>
      </c>
      <c r="C572" s="30" t="s">
        <v>1575</v>
      </c>
      <c r="D572" s="57" t="s">
        <v>1627</v>
      </c>
      <c r="E572" s="57" t="s">
        <v>1637</v>
      </c>
      <c r="F572" s="72"/>
      <c r="G572" s="30"/>
    </row>
    <row r="573" spans="2:7" ht="50.25" customHeight="1">
      <c r="B573" s="53">
        <f t="shared" si="8"/>
        <v>570</v>
      </c>
      <c r="C573" s="30" t="s">
        <v>1575</v>
      </c>
      <c r="D573" s="57" t="s">
        <v>1627</v>
      </c>
      <c r="E573" s="57" t="s">
        <v>1638</v>
      </c>
      <c r="F573" s="72"/>
      <c r="G573" s="30"/>
    </row>
    <row r="574" spans="2:7" ht="50.25" customHeight="1">
      <c r="B574" s="53">
        <f t="shared" si="8"/>
        <v>571</v>
      </c>
      <c r="C574" s="30" t="s">
        <v>1575</v>
      </c>
      <c r="D574" s="57" t="s">
        <v>1627</v>
      </c>
      <c r="E574" s="57" t="s">
        <v>2396</v>
      </c>
      <c r="F574" s="72"/>
      <c r="G574" s="30"/>
    </row>
    <row r="575" spans="2:7" ht="50.25" customHeight="1">
      <c r="B575" s="53">
        <f t="shared" si="8"/>
        <v>572</v>
      </c>
      <c r="C575" s="30" t="s">
        <v>1639</v>
      </c>
      <c r="D575" s="57" t="s">
        <v>1640</v>
      </c>
      <c r="E575" s="57" t="s">
        <v>1641</v>
      </c>
      <c r="F575" s="72"/>
      <c r="G575" s="30"/>
    </row>
    <row r="576" spans="2:7" ht="50.25" customHeight="1">
      <c r="B576" s="53">
        <f t="shared" si="8"/>
        <v>573</v>
      </c>
      <c r="C576" s="30" t="s">
        <v>1639</v>
      </c>
      <c r="D576" s="57" t="s">
        <v>1640</v>
      </c>
      <c r="E576" s="57" t="s">
        <v>1642</v>
      </c>
      <c r="F576" s="72"/>
      <c r="G576" s="30"/>
    </row>
    <row r="577" spans="2:7" ht="50.25" customHeight="1">
      <c r="B577" s="53">
        <f t="shared" si="8"/>
        <v>574</v>
      </c>
      <c r="C577" s="30" t="s">
        <v>1639</v>
      </c>
      <c r="D577" s="57" t="s">
        <v>1643</v>
      </c>
      <c r="E577" s="57" t="s">
        <v>1644</v>
      </c>
      <c r="F577" s="72"/>
      <c r="G577" s="30"/>
    </row>
    <row r="578" spans="2:7" ht="50.25" customHeight="1">
      <c r="B578" s="53">
        <f t="shared" si="8"/>
        <v>575</v>
      </c>
      <c r="C578" s="30" t="s">
        <v>1639</v>
      </c>
      <c r="D578" s="57" t="s">
        <v>1643</v>
      </c>
      <c r="E578" s="57" t="s">
        <v>1645</v>
      </c>
      <c r="F578" s="72"/>
      <c r="G578" s="30"/>
    </row>
    <row r="579" spans="2:7" ht="50.25" customHeight="1">
      <c r="B579" s="53">
        <f t="shared" si="8"/>
        <v>576</v>
      </c>
      <c r="C579" s="30" t="s">
        <v>1639</v>
      </c>
      <c r="D579" s="57" t="s">
        <v>1646</v>
      </c>
      <c r="E579" s="57" t="s">
        <v>1647</v>
      </c>
      <c r="F579" s="72"/>
      <c r="G579" s="30"/>
    </row>
    <row r="580" spans="2:7" ht="50.25" customHeight="1">
      <c r="B580" s="53">
        <f t="shared" si="8"/>
        <v>577</v>
      </c>
      <c r="C580" s="30" t="s">
        <v>1639</v>
      </c>
      <c r="D580" s="57" t="s">
        <v>1646</v>
      </c>
      <c r="E580" s="57" t="s">
        <v>1648</v>
      </c>
      <c r="F580" s="72"/>
      <c r="G580" s="30"/>
    </row>
    <row r="581" spans="2:7" ht="50.25" customHeight="1">
      <c r="B581" s="53">
        <f t="shared" si="8"/>
        <v>578</v>
      </c>
      <c r="C581" s="30" t="s">
        <v>1639</v>
      </c>
      <c r="D581" s="57" t="s">
        <v>1646</v>
      </c>
      <c r="E581" s="57" t="s">
        <v>1649</v>
      </c>
      <c r="F581" s="72"/>
      <c r="G581" s="30"/>
    </row>
    <row r="582" spans="2:7" ht="50.25" customHeight="1">
      <c r="B582" s="53">
        <f t="shared" ref="B582:B645" si="9">ROW()-3</f>
        <v>579</v>
      </c>
      <c r="C582" s="30" t="s">
        <v>1639</v>
      </c>
      <c r="D582" s="57" t="s">
        <v>1646</v>
      </c>
      <c r="E582" s="57" t="s">
        <v>1650</v>
      </c>
      <c r="F582" s="72"/>
      <c r="G582" s="30"/>
    </row>
    <row r="583" spans="2:7" ht="50.25" customHeight="1">
      <c r="B583" s="53">
        <f t="shared" si="9"/>
        <v>580</v>
      </c>
      <c r="C583" s="30" t="s">
        <v>1639</v>
      </c>
      <c r="D583" s="57" t="s">
        <v>1651</v>
      </c>
      <c r="E583" s="57" t="s">
        <v>1652</v>
      </c>
      <c r="F583" s="72"/>
      <c r="G583" s="30"/>
    </row>
    <row r="584" spans="2:7" ht="50.25" customHeight="1">
      <c r="B584" s="53">
        <f t="shared" si="9"/>
        <v>581</v>
      </c>
      <c r="C584" s="30" t="s">
        <v>1639</v>
      </c>
      <c r="D584" s="57" t="s">
        <v>1651</v>
      </c>
      <c r="E584" s="57" t="s">
        <v>1653</v>
      </c>
      <c r="F584" s="72"/>
      <c r="G584" s="30"/>
    </row>
    <row r="585" spans="2:7" ht="50.25" customHeight="1">
      <c r="B585" s="53">
        <f t="shared" si="9"/>
        <v>582</v>
      </c>
      <c r="C585" s="30" t="s">
        <v>1639</v>
      </c>
      <c r="D585" s="57" t="s">
        <v>1651</v>
      </c>
      <c r="E585" s="57" t="s">
        <v>1654</v>
      </c>
      <c r="F585" s="72"/>
      <c r="G585" s="30"/>
    </row>
    <row r="586" spans="2:7" ht="50.25" customHeight="1">
      <c r="B586" s="53">
        <f t="shared" si="9"/>
        <v>583</v>
      </c>
      <c r="C586" s="30" t="s">
        <v>1639</v>
      </c>
      <c r="D586" s="57" t="s">
        <v>1651</v>
      </c>
      <c r="E586" s="57" t="s">
        <v>1655</v>
      </c>
      <c r="F586" s="72"/>
      <c r="G586" s="30"/>
    </row>
    <row r="587" spans="2:7" ht="50.25" customHeight="1">
      <c r="B587" s="53">
        <f t="shared" si="9"/>
        <v>584</v>
      </c>
      <c r="C587" s="30" t="s">
        <v>1639</v>
      </c>
      <c r="D587" s="57" t="s">
        <v>1651</v>
      </c>
      <c r="E587" s="57" t="s">
        <v>1656</v>
      </c>
      <c r="F587" s="72"/>
      <c r="G587" s="30"/>
    </row>
    <row r="588" spans="2:7" ht="50.25" customHeight="1">
      <c r="B588" s="53">
        <f t="shared" si="9"/>
        <v>585</v>
      </c>
      <c r="C588" s="30" t="s">
        <v>1639</v>
      </c>
      <c r="D588" s="57" t="s">
        <v>1651</v>
      </c>
      <c r="E588" s="57" t="s">
        <v>1657</v>
      </c>
      <c r="F588" s="72"/>
      <c r="G588" s="30"/>
    </row>
    <row r="589" spans="2:7" ht="50.25" customHeight="1">
      <c r="B589" s="53">
        <f t="shared" si="9"/>
        <v>586</v>
      </c>
      <c r="C589" s="30" t="s">
        <v>1639</v>
      </c>
      <c r="D589" s="57" t="s">
        <v>1651</v>
      </c>
      <c r="E589" s="57" t="s">
        <v>2118</v>
      </c>
      <c r="F589" s="72"/>
      <c r="G589" s="30"/>
    </row>
    <row r="590" spans="2:7" ht="50.25" customHeight="1">
      <c r="B590" s="53">
        <f t="shared" si="9"/>
        <v>587</v>
      </c>
      <c r="C590" s="30" t="s">
        <v>1639</v>
      </c>
      <c r="D590" s="57" t="s">
        <v>1651</v>
      </c>
      <c r="E590" s="57" t="s">
        <v>2119</v>
      </c>
      <c r="F590" s="72"/>
      <c r="G590" s="30"/>
    </row>
    <row r="591" spans="2:7" ht="50.25" customHeight="1">
      <c r="B591" s="53">
        <f t="shared" si="9"/>
        <v>588</v>
      </c>
      <c r="C591" s="30" t="s">
        <v>1639</v>
      </c>
      <c r="D591" s="57" t="s">
        <v>1651</v>
      </c>
      <c r="E591" s="57" t="s">
        <v>2120</v>
      </c>
      <c r="F591" s="72"/>
      <c r="G591" s="30"/>
    </row>
    <row r="592" spans="2:7" ht="50.25" customHeight="1">
      <c r="B592" s="53">
        <f t="shared" si="9"/>
        <v>589</v>
      </c>
      <c r="C592" s="30" t="s">
        <v>1639</v>
      </c>
      <c r="D592" s="57" t="s">
        <v>1651</v>
      </c>
      <c r="E592" s="57" t="s">
        <v>2121</v>
      </c>
      <c r="F592" s="72"/>
      <c r="G592" s="30"/>
    </row>
    <row r="593" spans="2:7" ht="50.25" customHeight="1">
      <c r="B593" s="53">
        <f t="shared" si="9"/>
        <v>590</v>
      </c>
      <c r="C593" s="30" t="s">
        <v>1639</v>
      </c>
      <c r="D593" s="57" t="s">
        <v>1651</v>
      </c>
      <c r="E593" s="57" t="s">
        <v>2144</v>
      </c>
      <c r="F593" s="72"/>
      <c r="G593" s="30"/>
    </row>
    <row r="594" spans="2:7" ht="50.25" customHeight="1">
      <c r="B594" s="53">
        <f t="shared" si="9"/>
        <v>591</v>
      </c>
      <c r="C594" s="30" t="s">
        <v>1639</v>
      </c>
      <c r="D594" s="57" t="s">
        <v>1651</v>
      </c>
      <c r="E594" s="57" t="s">
        <v>2145</v>
      </c>
      <c r="F594" s="72"/>
      <c r="G594" s="30"/>
    </row>
    <row r="595" spans="2:7" ht="50.25" customHeight="1">
      <c r="B595" s="53">
        <f t="shared" si="9"/>
        <v>592</v>
      </c>
      <c r="C595" s="30" t="s">
        <v>1639</v>
      </c>
      <c r="D595" s="57" t="s">
        <v>1651</v>
      </c>
      <c r="E595" s="57" t="s">
        <v>1658</v>
      </c>
      <c r="F595" s="72"/>
      <c r="G595" s="30"/>
    </row>
    <row r="596" spans="2:7" ht="70.5" customHeight="1">
      <c r="B596" s="53">
        <f t="shared" si="9"/>
        <v>593</v>
      </c>
      <c r="C596" s="30" t="s">
        <v>1639</v>
      </c>
      <c r="D596" s="57" t="s">
        <v>1651</v>
      </c>
      <c r="E596" s="57" t="s">
        <v>1659</v>
      </c>
      <c r="F596" s="72"/>
      <c r="G596" s="30"/>
    </row>
    <row r="597" spans="2:7" ht="50.25" customHeight="1">
      <c r="B597" s="53">
        <f t="shared" si="9"/>
        <v>594</v>
      </c>
      <c r="C597" s="30" t="s">
        <v>1639</v>
      </c>
      <c r="D597" s="57" t="s">
        <v>1651</v>
      </c>
      <c r="E597" s="57" t="s">
        <v>1660</v>
      </c>
      <c r="F597" s="72"/>
      <c r="G597" s="30"/>
    </row>
    <row r="598" spans="2:7" ht="50.25" customHeight="1">
      <c r="B598" s="53">
        <f t="shared" si="9"/>
        <v>595</v>
      </c>
      <c r="C598" s="30" t="s">
        <v>1639</v>
      </c>
      <c r="D598" s="57" t="s">
        <v>1651</v>
      </c>
      <c r="E598" s="57" t="s">
        <v>1661</v>
      </c>
      <c r="F598" s="72"/>
      <c r="G598" s="30"/>
    </row>
    <row r="599" spans="2:7" ht="50.25" customHeight="1">
      <c r="B599" s="53">
        <f t="shared" si="9"/>
        <v>596</v>
      </c>
      <c r="C599" s="30" t="s">
        <v>1639</v>
      </c>
      <c r="D599" s="57" t="s">
        <v>1651</v>
      </c>
      <c r="E599" s="57" t="s">
        <v>1662</v>
      </c>
      <c r="F599" s="72"/>
      <c r="G599" s="30"/>
    </row>
    <row r="600" spans="2:7" ht="50.25" customHeight="1">
      <c r="B600" s="53">
        <f t="shared" si="9"/>
        <v>597</v>
      </c>
      <c r="C600" s="30" t="s">
        <v>1639</v>
      </c>
      <c r="D600" s="57" t="s">
        <v>1651</v>
      </c>
      <c r="E600" s="57" t="s">
        <v>1663</v>
      </c>
      <c r="F600" s="72"/>
      <c r="G600" s="30"/>
    </row>
    <row r="601" spans="2:7" ht="50.25" customHeight="1">
      <c r="B601" s="53">
        <f t="shared" si="9"/>
        <v>598</v>
      </c>
      <c r="C601" s="30" t="s">
        <v>1639</v>
      </c>
      <c r="D601" s="57" t="s">
        <v>1651</v>
      </c>
      <c r="E601" s="57" t="s">
        <v>2124</v>
      </c>
      <c r="F601" s="72"/>
      <c r="G601" s="30"/>
    </row>
    <row r="602" spans="2:7" ht="50.25" customHeight="1">
      <c r="B602" s="53">
        <f t="shared" si="9"/>
        <v>599</v>
      </c>
      <c r="C602" s="30" t="s">
        <v>1639</v>
      </c>
      <c r="D602" s="57" t="s">
        <v>1651</v>
      </c>
      <c r="E602" s="57" t="s">
        <v>1664</v>
      </c>
      <c r="F602" s="72"/>
      <c r="G602" s="30"/>
    </row>
    <row r="603" spans="2:7" ht="50.25" customHeight="1">
      <c r="B603" s="53">
        <f t="shared" si="9"/>
        <v>600</v>
      </c>
      <c r="C603" s="30" t="s">
        <v>2062</v>
      </c>
      <c r="D603" s="57" t="s">
        <v>1773</v>
      </c>
      <c r="E603" s="57" t="s">
        <v>2068</v>
      </c>
      <c r="F603" s="72"/>
      <c r="G603" s="30"/>
    </row>
    <row r="604" spans="2:7" ht="50.25" customHeight="1">
      <c r="B604" s="53">
        <f t="shared" si="9"/>
        <v>601</v>
      </c>
      <c r="C604" s="30" t="s">
        <v>2062</v>
      </c>
      <c r="D604" s="57" t="s">
        <v>1773</v>
      </c>
      <c r="E604" s="57" t="s">
        <v>2069</v>
      </c>
      <c r="F604" s="72"/>
      <c r="G604" s="30"/>
    </row>
    <row r="605" spans="2:7" ht="50.25" customHeight="1">
      <c r="B605" s="53">
        <f t="shared" si="9"/>
        <v>602</v>
      </c>
      <c r="C605" s="30" t="s">
        <v>2062</v>
      </c>
      <c r="D605" s="57" t="s">
        <v>1773</v>
      </c>
      <c r="E605" s="57" t="s">
        <v>2070</v>
      </c>
      <c r="F605" s="72"/>
      <c r="G605" s="30"/>
    </row>
    <row r="606" spans="2:7" ht="50.25" customHeight="1">
      <c r="B606" s="53">
        <f t="shared" si="9"/>
        <v>603</v>
      </c>
      <c r="C606" s="30" t="s">
        <v>2062</v>
      </c>
      <c r="D606" s="57" t="s">
        <v>1773</v>
      </c>
      <c r="E606" s="57" t="s">
        <v>2071</v>
      </c>
      <c r="F606" s="72"/>
      <c r="G606" s="30"/>
    </row>
    <row r="607" spans="2:7" ht="50.25" customHeight="1">
      <c r="B607" s="53">
        <f t="shared" si="9"/>
        <v>604</v>
      </c>
      <c r="C607" s="30" t="s">
        <v>2062</v>
      </c>
      <c r="D607" s="57" t="s">
        <v>2063</v>
      </c>
      <c r="E607" s="57" t="s">
        <v>2072</v>
      </c>
      <c r="F607" s="72"/>
      <c r="G607" s="30"/>
    </row>
    <row r="608" spans="2:7" ht="50.25" customHeight="1">
      <c r="B608" s="53">
        <f t="shared" si="9"/>
        <v>605</v>
      </c>
      <c r="C608" s="30" t="s">
        <v>2062</v>
      </c>
      <c r="D608" s="57" t="s">
        <v>2063</v>
      </c>
      <c r="E608" s="57" t="s">
        <v>2073</v>
      </c>
      <c r="F608" s="72"/>
      <c r="G608" s="30"/>
    </row>
    <row r="609" spans="2:7" ht="50.25" customHeight="1">
      <c r="B609" s="53">
        <f t="shared" si="9"/>
        <v>606</v>
      </c>
      <c r="C609" s="30" t="s">
        <v>2062</v>
      </c>
      <c r="D609" s="57" t="s">
        <v>2063</v>
      </c>
      <c r="E609" s="57" t="s">
        <v>2074</v>
      </c>
      <c r="F609" s="72"/>
      <c r="G609" s="30"/>
    </row>
    <row r="610" spans="2:7" ht="50.25" customHeight="1">
      <c r="B610" s="53">
        <f t="shared" si="9"/>
        <v>607</v>
      </c>
      <c r="C610" s="30" t="s">
        <v>2062</v>
      </c>
      <c r="D610" s="57" t="s">
        <v>2063</v>
      </c>
      <c r="E610" s="57" t="s">
        <v>2075</v>
      </c>
      <c r="F610" s="72"/>
      <c r="G610" s="30"/>
    </row>
    <row r="611" spans="2:7" ht="50.25" customHeight="1">
      <c r="B611" s="53">
        <f t="shared" si="9"/>
        <v>608</v>
      </c>
      <c r="C611" s="30" t="s">
        <v>2062</v>
      </c>
      <c r="D611" s="57" t="s">
        <v>2063</v>
      </c>
      <c r="E611" s="57" t="s">
        <v>2076</v>
      </c>
      <c r="F611" s="72"/>
      <c r="G611" s="30"/>
    </row>
    <row r="612" spans="2:7" ht="50.25" customHeight="1">
      <c r="B612" s="53">
        <f t="shared" si="9"/>
        <v>609</v>
      </c>
      <c r="C612" s="30" t="s">
        <v>2062</v>
      </c>
      <c r="D612" s="57" t="s">
        <v>2063</v>
      </c>
      <c r="E612" s="57" t="s">
        <v>2077</v>
      </c>
      <c r="F612" s="72"/>
      <c r="G612" s="30"/>
    </row>
    <row r="613" spans="2:7" ht="50.25" customHeight="1">
      <c r="B613" s="53">
        <f t="shared" si="9"/>
        <v>610</v>
      </c>
      <c r="C613" s="30" t="s">
        <v>2062</v>
      </c>
      <c r="D613" s="57" t="s">
        <v>2063</v>
      </c>
      <c r="E613" s="57" t="s">
        <v>2078</v>
      </c>
      <c r="F613" s="72"/>
      <c r="G613" s="30"/>
    </row>
    <row r="614" spans="2:7" ht="50.25" customHeight="1">
      <c r="B614" s="53">
        <f t="shared" si="9"/>
        <v>611</v>
      </c>
      <c r="C614" s="30" t="s">
        <v>2062</v>
      </c>
      <c r="D614" s="57" t="s">
        <v>2063</v>
      </c>
      <c r="E614" s="57" t="s">
        <v>2079</v>
      </c>
      <c r="F614" s="72"/>
      <c r="G614" s="30"/>
    </row>
    <row r="615" spans="2:7" ht="50.25" customHeight="1">
      <c r="B615" s="53">
        <f t="shared" si="9"/>
        <v>612</v>
      </c>
      <c r="C615" s="30" t="s">
        <v>2062</v>
      </c>
      <c r="D615" s="57" t="s">
        <v>2063</v>
      </c>
      <c r="E615" s="57" t="s">
        <v>2080</v>
      </c>
      <c r="F615" s="72"/>
      <c r="G615" s="30"/>
    </row>
    <row r="616" spans="2:7" ht="50.25" customHeight="1">
      <c r="B616" s="53">
        <f t="shared" si="9"/>
        <v>613</v>
      </c>
      <c r="C616" s="30" t="s">
        <v>2062</v>
      </c>
      <c r="D616" s="57" t="s">
        <v>2063</v>
      </c>
      <c r="E616" s="57" t="s">
        <v>2081</v>
      </c>
      <c r="F616" s="72"/>
      <c r="G616" s="30"/>
    </row>
    <row r="617" spans="2:7" ht="50.25" customHeight="1">
      <c r="B617" s="53">
        <f t="shared" si="9"/>
        <v>614</v>
      </c>
      <c r="C617" s="30" t="s">
        <v>2062</v>
      </c>
      <c r="D617" s="57" t="s">
        <v>2063</v>
      </c>
      <c r="E617" s="57" t="s">
        <v>2082</v>
      </c>
      <c r="F617" s="72"/>
      <c r="G617" s="30"/>
    </row>
    <row r="618" spans="2:7" ht="50.25" customHeight="1">
      <c r="B618" s="53">
        <f t="shared" si="9"/>
        <v>615</v>
      </c>
      <c r="C618" s="30" t="s">
        <v>2062</v>
      </c>
      <c r="D618" s="57" t="s">
        <v>2063</v>
      </c>
      <c r="E618" s="57" t="s">
        <v>2083</v>
      </c>
      <c r="F618" s="72"/>
      <c r="G618" s="30"/>
    </row>
    <row r="619" spans="2:7" ht="50.25" customHeight="1">
      <c r="B619" s="53">
        <f t="shared" si="9"/>
        <v>616</v>
      </c>
      <c r="C619" s="30" t="s">
        <v>2062</v>
      </c>
      <c r="D619" s="57" t="s">
        <v>2063</v>
      </c>
      <c r="E619" s="57" t="s">
        <v>2084</v>
      </c>
      <c r="F619" s="72"/>
      <c r="G619" s="30"/>
    </row>
    <row r="620" spans="2:7" ht="50.25" customHeight="1">
      <c r="B620" s="53">
        <f t="shared" si="9"/>
        <v>617</v>
      </c>
      <c r="C620" s="30" t="s">
        <v>2062</v>
      </c>
      <c r="D620" s="57" t="s">
        <v>2064</v>
      </c>
      <c r="E620" s="57" t="s">
        <v>2085</v>
      </c>
      <c r="F620" s="72"/>
      <c r="G620" s="30"/>
    </row>
    <row r="621" spans="2:7" ht="50.25" customHeight="1">
      <c r="B621" s="53">
        <f t="shared" si="9"/>
        <v>618</v>
      </c>
      <c r="C621" s="30" t="s">
        <v>2065</v>
      </c>
      <c r="D621" s="57" t="s">
        <v>123</v>
      </c>
      <c r="E621" s="57" t="s">
        <v>2086</v>
      </c>
      <c r="F621" s="72"/>
      <c r="G621" s="30"/>
    </row>
    <row r="622" spans="2:7" ht="50.25" customHeight="1">
      <c r="B622" s="53">
        <f t="shared" si="9"/>
        <v>619</v>
      </c>
      <c r="C622" s="30" t="s">
        <v>2065</v>
      </c>
      <c r="D622" s="57" t="s">
        <v>123</v>
      </c>
      <c r="E622" s="57" t="s">
        <v>2087</v>
      </c>
      <c r="F622" s="72"/>
      <c r="G622" s="30"/>
    </row>
    <row r="623" spans="2:7" ht="50.25" customHeight="1">
      <c r="B623" s="53">
        <f t="shared" si="9"/>
        <v>620</v>
      </c>
      <c r="C623" s="30" t="s">
        <v>2065</v>
      </c>
      <c r="D623" s="57" t="s">
        <v>123</v>
      </c>
      <c r="E623" s="57" t="s">
        <v>2088</v>
      </c>
      <c r="F623" s="72"/>
      <c r="G623" s="30"/>
    </row>
    <row r="624" spans="2:7" ht="50.25" customHeight="1">
      <c r="B624" s="53">
        <f t="shared" si="9"/>
        <v>621</v>
      </c>
      <c r="C624" s="30" t="s">
        <v>2065</v>
      </c>
      <c r="D624" s="57" t="s">
        <v>123</v>
      </c>
      <c r="E624" s="57" t="s">
        <v>2089</v>
      </c>
      <c r="F624" s="72"/>
      <c r="G624" s="30"/>
    </row>
    <row r="625" spans="2:7" ht="50.25" customHeight="1">
      <c r="B625" s="53">
        <f t="shared" si="9"/>
        <v>622</v>
      </c>
      <c r="C625" s="30" t="s">
        <v>2065</v>
      </c>
      <c r="D625" s="57" t="s">
        <v>123</v>
      </c>
      <c r="E625" s="57" t="s">
        <v>2069</v>
      </c>
      <c r="F625" s="72"/>
      <c r="G625" s="30"/>
    </row>
    <row r="626" spans="2:7" ht="50.25" customHeight="1">
      <c r="B626" s="53">
        <f t="shared" si="9"/>
        <v>623</v>
      </c>
      <c r="C626" s="30" t="s">
        <v>2065</v>
      </c>
      <c r="D626" s="57" t="s">
        <v>123</v>
      </c>
      <c r="E626" s="57" t="s">
        <v>2090</v>
      </c>
      <c r="F626" s="72"/>
      <c r="G626" s="30"/>
    </row>
    <row r="627" spans="2:7" ht="50.25" customHeight="1">
      <c r="B627" s="53">
        <f t="shared" si="9"/>
        <v>624</v>
      </c>
      <c r="C627" s="30" t="s">
        <v>2065</v>
      </c>
      <c r="D627" s="57" t="s">
        <v>123</v>
      </c>
      <c r="E627" s="57" t="s">
        <v>2091</v>
      </c>
      <c r="F627" s="72"/>
      <c r="G627" s="30"/>
    </row>
    <row r="628" spans="2:7" ht="50.25" customHeight="1">
      <c r="B628" s="53">
        <f t="shared" si="9"/>
        <v>625</v>
      </c>
      <c r="C628" s="30" t="s">
        <v>2065</v>
      </c>
      <c r="D628" s="57" t="s">
        <v>2064</v>
      </c>
      <c r="E628" s="57" t="s">
        <v>2085</v>
      </c>
      <c r="F628" s="72"/>
      <c r="G628" s="30"/>
    </row>
    <row r="629" spans="2:7" ht="50.25" customHeight="1">
      <c r="B629" s="53">
        <f t="shared" si="9"/>
        <v>626</v>
      </c>
      <c r="C629" s="30" t="s">
        <v>2065</v>
      </c>
      <c r="D629" s="57" t="s">
        <v>2066</v>
      </c>
      <c r="E629" s="57" t="s">
        <v>2092</v>
      </c>
      <c r="F629" s="72"/>
      <c r="G629" s="30"/>
    </row>
    <row r="630" spans="2:7" ht="50.25" customHeight="1">
      <c r="B630" s="53">
        <f t="shared" si="9"/>
        <v>627</v>
      </c>
      <c r="C630" s="30" t="s">
        <v>2065</v>
      </c>
      <c r="D630" s="57" t="s">
        <v>2066</v>
      </c>
      <c r="E630" s="57" t="s">
        <v>2093</v>
      </c>
      <c r="F630" s="72"/>
      <c r="G630" s="30"/>
    </row>
    <row r="631" spans="2:7" ht="50.25" customHeight="1">
      <c r="B631" s="53">
        <f t="shared" si="9"/>
        <v>628</v>
      </c>
      <c r="C631" s="30" t="s">
        <v>2065</v>
      </c>
      <c r="D631" s="57" t="s">
        <v>2066</v>
      </c>
      <c r="E631" s="57" t="s">
        <v>2079</v>
      </c>
      <c r="F631" s="72"/>
      <c r="G631" s="30"/>
    </row>
    <row r="632" spans="2:7" ht="50.25" customHeight="1">
      <c r="B632" s="53">
        <f t="shared" si="9"/>
        <v>629</v>
      </c>
      <c r="C632" s="30" t="s">
        <v>2065</v>
      </c>
      <c r="D632" s="57" t="s">
        <v>2066</v>
      </c>
      <c r="E632" s="57" t="s">
        <v>2094</v>
      </c>
      <c r="F632" s="72"/>
      <c r="G632" s="30"/>
    </row>
    <row r="633" spans="2:7" ht="50.25" customHeight="1">
      <c r="B633" s="53">
        <f t="shared" si="9"/>
        <v>630</v>
      </c>
      <c r="C633" s="30" t="s">
        <v>2065</v>
      </c>
      <c r="D633" s="57" t="s">
        <v>2066</v>
      </c>
      <c r="E633" s="57" t="s">
        <v>2095</v>
      </c>
      <c r="F633" s="72"/>
      <c r="G633" s="30"/>
    </row>
    <row r="634" spans="2:7" ht="50.25" customHeight="1">
      <c r="B634" s="53">
        <f t="shared" si="9"/>
        <v>631</v>
      </c>
      <c r="C634" s="30" t="s">
        <v>2065</v>
      </c>
      <c r="D634" s="57" t="s">
        <v>2066</v>
      </c>
      <c r="E634" s="57" t="s">
        <v>2096</v>
      </c>
      <c r="F634" s="72"/>
      <c r="G634" s="30"/>
    </row>
    <row r="635" spans="2:7" ht="50.25" customHeight="1">
      <c r="B635" s="53">
        <f t="shared" si="9"/>
        <v>632</v>
      </c>
      <c r="C635" s="30" t="s">
        <v>2065</v>
      </c>
      <c r="D635" s="57" t="s">
        <v>2066</v>
      </c>
      <c r="E635" s="57" t="s">
        <v>2097</v>
      </c>
      <c r="F635" s="72"/>
      <c r="G635" s="30"/>
    </row>
    <row r="636" spans="2:7" ht="50.25" customHeight="1">
      <c r="B636" s="53">
        <f t="shared" si="9"/>
        <v>633</v>
      </c>
      <c r="C636" s="30" t="s">
        <v>2065</v>
      </c>
      <c r="D636" s="57" t="s">
        <v>2066</v>
      </c>
      <c r="E636" s="57" t="s">
        <v>2098</v>
      </c>
      <c r="F636" s="72"/>
      <c r="G636" s="30"/>
    </row>
    <row r="637" spans="2:7" ht="50.25" customHeight="1">
      <c r="B637" s="53">
        <f t="shared" si="9"/>
        <v>634</v>
      </c>
      <c r="C637" s="30" t="s">
        <v>2065</v>
      </c>
      <c r="D637" s="57" t="s">
        <v>2066</v>
      </c>
      <c r="E637" s="57" t="s">
        <v>2099</v>
      </c>
      <c r="F637" s="72"/>
      <c r="G637" s="30"/>
    </row>
    <row r="638" spans="2:7" ht="50.25" customHeight="1">
      <c r="B638" s="53">
        <f t="shared" si="9"/>
        <v>635</v>
      </c>
      <c r="C638" s="30" t="s">
        <v>2065</v>
      </c>
      <c r="D638" s="57" t="s">
        <v>2066</v>
      </c>
      <c r="E638" s="57" t="s">
        <v>2100</v>
      </c>
      <c r="F638" s="72"/>
      <c r="G638" s="30"/>
    </row>
    <row r="639" spans="2:7" ht="50.25" customHeight="1">
      <c r="B639" s="53">
        <f t="shared" si="9"/>
        <v>636</v>
      </c>
      <c r="C639" s="30" t="s">
        <v>2065</v>
      </c>
      <c r="D639" s="57" t="s">
        <v>2066</v>
      </c>
      <c r="E639" s="57" t="s">
        <v>2101</v>
      </c>
      <c r="F639" s="72"/>
      <c r="G639" s="30"/>
    </row>
    <row r="640" spans="2:7" ht="50.25" customHeight="1">
      <c r="B640" s="53">
        <f t="shared" si="9"/>
        <v>637</v>
      </c>
      <c r="C640" s="30" t="s">
        <v>2065</v>
      </c>
      <c r="D640" s="57" t="s">
        <v>2066</v>
      </c>
      <c r="E640" s="57" t="s">
        <v>2102</v>
      </c>
      <c r="F640" s="72"/>
      <c r="G640" s="30"/>
    </row>
    <row r="641" spans="2:7" ht="50.25" customHeight="1">
      <c r="B641" s="53">
        <f t="shared" si="9"/>
        <v>638</v>
      </c>
      <c r="C641" s="30" t="s">
        <v>2065</v>
      </c>
      <c r="D641" s="57" t="s">
        <v>2066</v>
      </c>
      <c r="E641" s="57" t="s">
        <v>2103</v>
      </c>
      <c r="F641" s="72"/>
      <c r="G641" s="30"/>
    </row>
    <row r="642" spans="2:7" ht="50.25" customHeight="1">
      <c r="B642" s="53">
        <f t="shared" si="9"/>
        <v>639</v>
      </c>
      <c r="C642" s="30" t="s">
        <v>2065</v>
      </c>
      <c r="D642" s="57" t="s">
        <v>2067</v>
      </c>
      <c r="E642" s="57" t="s">
        <v>2104</v>
      </c>
      <c r="F642" s="72"/>
      <c r="G642" s="30"/>
    </row>
    <row r="643" spans="2:7" ht="50.25" customHeight="1">
      <c r="B643" s="53">
        <f t="shared" si="9"/>
        <v>640</v>
      </c>
      <c r="C643" s="30" t="s">
        <v>2065</v>
      </c>
      <c r="D643" s="57" t="s">
        <v>2067</v>
      </c>
      <c r="E643" s="57" t="s">
        <v>2105</v>
      </c>
      <c r="F643" s="72"/>
      <c r="G643" s="30"/>
    </row>
    <row r="644" spans="2:7" ht="50.25" customHeight="1">
      <c r="B644" s="53">
        <f t="shared" si="9"/>
        <v>641</v>
      </c>
      <c r="C644" s="30" t="s">
        <v>1665</v>
      </c>
      <c r="D644" s="57" t="s">
        <v>1666</v>
      </c>
      <c r="E644" s="57" t="s">
        <v>1667</v>
      </c>
      <c r="F644" s="72"/>
      <c r="G644" s="30"/>
    </row>
    <row r="645" spans="2:7" ht="50.25" customHeight="1">
      <c r="B645" s="53">
        <f t="shared" si="9"/>
        <v>642</v>
      </c>
      <c r="C645" s="30" t="s">
        <v>1665</v>
      </c>
      <c r="D645" s="57" t="s">
        <v>1666</v>
      </c>
      <c r="E645" s="57" t="s">
        <v>1668</v>
      </c>
      <c r="F645" s="72"/>
      <c r="G645" s="30"/>
    </row>
    <row r="646" spans="2:7" ht="50.25" customHeight="1">
      <c r="B646" s="53">
        <f t="shared" ref="B646:B709" si="10">ROW()-3</f>
        <v>643</v>
      </c>
      <c r="C646" s="30" t="s">
        <v>1665</v>
      </c>
      <c r="D646" s="57" t="s">
        <v>1666</v>
      </c>
      <c r="E646" s="57" t="s">
        <v>1669</v>
      </c>
      <c r="F646" s="72"/>
      <c r="G646" s="30"/>
    </row>
    <row r="647" spans="2:7" ht="50.25" customHeight="1">
      <c r="B647" s="53">
        <f t="shared" si="10"/>
        <v>644</v>
      </c>
      <c r="C647" s="30" t="s">
        <v>1665</v>
      </c>
      <c r="D647" s="57" t="s">
        <v>1666</v>
      </c>
      <c r="E647" s="57" t="s">
        <v>1670</v>
      </c>
      <c r="F647" s="72"/>
      <c r="G647" s="30"/>
    </row>
    <row r="648" spans="2:7" ht="50.25" customHeight="1">
      <c r="B648" s="53">
        <f t="shared" si="10"/>
        <v>645</v>
      </c>
      <c r="C648" s="30" t="s">
        <v>1665</v>
      </c>
      <c r="D648" s="57" t="s">
        <v>1666</v>
      </c>
      <c r="E648" s="57" t="s">
        <v>1671</v>
      </c>
      <c r="F648" s="72"/>
      <c r="G648" s="30"/>
    </row>
    <row r="649" spans="2:7" ht="50.25" customHeight="1">
      <c r="B649" s="53">
        <f t="shared" si="10"/>
        <v>646</v>
      </c>
      <c r="C649" s="30" t="s">
        <v>1665</v>
      </c>
      <c r="D649" s="57" t="s">
        <v>1666</v>
      </c>
      <c r="E649" s="57" t="s">
        <v>1672</v>
      </c>
      <c r="F649" s="72"/>
      <c r="G649" s="30"/>
    </row>
    <row r="650" spans="2:7" ht="50.25" customHeight="1">
      <c r="B650" s="53">
        <f t="shared" si="10"/>
        <v>647</v>
      </c>
      <c r="C650" s="30" t="s">
        <v>1665</v>
      </c>
      <c r="D650" s="57" t="s">
        <v>1666</v>
      </c>
      <c r="E650" s="57" t="s">
        <v>1673</v>
      </c>
      <c r="F650" s="72"/>
      <c r="G650" s="30"/>
    </row>
    <row r="651" spans="2:7" ht="50.25" customHeight="1">
      <c r="B651" s="53">
        <f t="shared" si="10"/>
        <v>648</v>
      </c>
      <c r="C651" s="30" t="s">
        <v>1665</v>
      </c>
      <c r="D651" s="57" t="s">
        <v>1666</v>
      </c>
      <c r="E651" s="57" t="s">
        <v>1674</v>
      </c>
      <c r="F651" s="72"/>
      <c r="G651" s="30"/>
    </row>
    <row r="652" spans="2:7" ht="50.25" customHeight="1">
      <c r="B652" s="53">
        <f t="shared" si="10"/>
        <v>649</v>
      </c>
      <c r="C652" s="30" t="s">
        <v>1665</v>
      </c>
      <c r="D652" s="57" t="s">
        <v>1675</v>
      </c>
      <c r="E652" s="57" t="s">
        <v>1676</v>
      </c>
      <c r="F652" s="72"/>
      <c r="G652" s="30"/>
    </row>
    <row r="653" spans="2:7" ht="50.25" customHeight="1">
      <c r="B653" s="53">
        <f t="shared" si="10"/>
        <v>650</v>
      </c>
      <c r="C653" s="30" t="s">
        <v>1665</v>
      </c>
      <c r="D653" s="57" t="s">
        <v>1675</v>
      </c>
      <c r="E653" s="57" t="s">
        <v>1677</v>
      </c>
      <c r="F653" s="72"/>
      <c r="G653" s="30"/>
    </row>
    <row r="654" spans="2:7" ht="50.25" customHeight="1">
      <c r="B654" s="53">
        <f t="shared" si="10"/>
        <v>651</v>
      </c>
      <c r="C654" s="30" t="s">
        <v>1665</v>
      </c>
      <c r="D654" s="57" t="s">
        <v>1675</v>
      </c>
      <c r="E654" s="57" t="s">
        <v>1678</v>
      </c>
      <c r="F654" s="72"/>
      <c r="G654" s="30"/>
    </row>
    <row r="655" spans="2:7" ht="54.75" customHeight="1">
      <c r="B655" s="53">
        <f t="shared" si="10"/>
        <v>652</v>
      </c>
      <c r="C655" s="30" t="s">
        <v>1665</v>
      </c>
      <c r="D655" s="57" t="s">
        <v>1675</v>
      </c>
      <c r="E655" s="57" t="s">
        <v>1679</v>
      </c>
      <c r="F655" s="72"/>
      <c r="G655" s="30"/>
    </row>
    <row r="656" spans="2:7" ht="108" customHeight="1">
      <c r="B656" s="53">
        <f t="shared" si="10"/>
        <v>653</v>
      </c>
      <c r="C656" s="30" t="s">
        <v>1665</v>
      </c>
      <c r="D656" s="57" t="s">
        <v>1675</v>
      </c>
      <c r="E656" s="57" t="s">
        <v>1680</v>
      </c>
      <c r="F656" s="72"/>
      <c r="G656" s="30"/>
    </row>
    <row r="657" spans="2:7" ht="50.25" customHeight="1">
      <c r="B657" s="53">
        <f t="shared" si="10"/>
        <v>654</v>
      </c>
      <c r="C657" s="30" t="s">
        <v>1665</v>
      </c>
      <c r="D657" s="57" t="s">
        <v>1675</v>
      </c>
      <c r="E657" s="57" t="s">
        <v>1681</v>
      </c>
      <c r="F657" s="72"/>
      <c r="G657" s="30"/>
    </row>
    <row r="658" spans="2:7" ht="50.25" customHeight="1">
      <c r="B658" s="53">
        <f t="shared" si="10"/>
        <v>655</v>
      </c>
      <c r="C658" s="30" t="s">
        <v>1665</v>
      </c>
      <c r="D658" s="57" t="s">
        <v>1675</v>
      </c>
      <c r="E658" s="57" t="s">
        <v>1682</v>
      </c>
      <c r="F658" s="72"/>
      <c r="G658" s="30"/>
    </row>
    <row r="659" spans="2:7" ht="50.25" customHeight="1">
      <c r="B659" s="53">
        <f t="shared" si="10"/>
        <v>656</v>
      </c>
      <c r="C659" s="30" t="s">
        <v>1665</v>
      </c>
      <c r="D659" s="57" t="s">
        <v>1675</v>
      </c>
      <c r="E659" s="57" t="s">
        <v>1683</v>
      </c>
      <c r="F659" s="72"/>
      <c r="G659" s="30"/>
    </row>
    <row r="660" spans="2:7" ht="50.25" customHeight="1">
      <c r="B660" s="53">
        <f t="shared" si="10"/>
        <v>657</v>
      </c>
      <c r="C660" s="30" t="s">
        <v>1665</v>
      </c>
      <c r="D660" s="57" t="s">
        <v>1675</v>
      </c>
      <c r="E660" s="57" t="s">
        <v>1684</v>
      </c>
      <c r="F660" s="72"/>
      <c r="G660" s="30"/>
    </row>
    <row r="661" spans="2:7" ht="50.25" customHeight="1">
      <c r="B661" s="53">
        <f t="shared" si="10"/>
        <v>658</v>
      </c>
      <c r="C661" s="30" t="s">
        <v>1665</v>
      </c>
      <c r="D661" s="57" t="s">
        <v>1675</v>
      </c>
      <c r="E661" s="57" t="s">
        <v>1685</v>
      </c>
      <c r="F661" s="72"/>
      <c r="G661" s="30"/>
    </row>
    <row r="662" spans="2:7" ht="77.25" customHeight="1">
      <c r="B662" s="53">
        <f t="shared" si="10"/>
        <v>659</v>
      </c>
      <c r="C662" s="30" t="s">
        <v>1665</v>
      </c>
      <c r="D662" s="57" t="s">
        <v>1675</v>
      </c>
      <c r="E662" s="57" t="s">
        <v>1686</v>
      </c>
      <c r="F662" s="72"/>
      <c r="G662" s="30"/>
    </row>
    <row r="663" spans="2:7" ht="50.25" customHeight="1">
      <c r="B663" s="53">
        <f t="shared" si="10"/>
        <v>660</v>
      </c>
      <c r="C663" s="30" t="s">
        <v>1665</v>
      </c>
      <c r="D663" s="57" t="s">
        <v>1675</v>
      </c>
      <c r="E663" s="57" t="s">
        <v>1687</v>
      </c>
      <c r="F663" s="72"/>
      <c r="G663" s="30"/>
    </row>
    <row r="664" spans="2:7" ht="50.25" customHeight="1">
      <c r="B664" s="53">
        <f t="shared" si="10"/>
        <v>661</v>
      </c>
      <c r="C664" s="30" t="s">
        <v>1665</v>
      </c>
      <c r="D664" s="57" t="s">
        <v>1675</v>
      </c>
      <c r="E664" s="57" t="s">
        <v>1688</v>
      </c>
      <c r="F664" s="72"/>
      <c r="G664" s="30"/>
    </row>
    <row r="665" spans="2:7" ht="50.25" customHeight="1">
      <c r="B665" s="53">
        <f t="shared" si="10"/>
        <v>662</v>
      </c>
      <c r="C665" s="30" t="s">
        <v>1665</v>
      </c>
      <c r="D665" s="57" t="s">
        <v>1675</v>
      </c>
      <c r="E665" s="57" t="s">
        <v>1689</v>
      </c>
      <c r="F665" s="72"/>
      <c r="G665" s="30"/>
    </row>
    <row r="666" spans="2:7" ht="50.25" customHeight="1">
      <c r="B666" s="53">
        <f t="shared" si="10"/>
        <v>663</v>
      </c>
      <c r="C666" s="30" t="s">
        <v>1665</v>
      </c>
      <c r="D666" s="57" t="s">
        <v>1675</v>
      </c>
      <c r="E666" s="57" t="s">
        <v>1690</v>
      </c>
      <c r="F666" s="72"/>
      <c r="G666" s="30"/>
    </row>
    <row r="667" spans="2:7" ht="50.25" customHeight="1">
      <c r="B667" s="53">
        <f t="shared" si="10"/>
        <v>664</v>
      </c>
      <c r="C667" s="30" t="s">
        <v>1665</v>
      </c>
      <c r="D667" s="57" t="s">
        <v>1675</v>
      </c>
      <c r="E667" s="57" t="s">
        <v>1691</v>
      </c>
      <c r="F667" s="72"/>
      <c r="G667" s="30"/>
    </row>
    <row r="668" spans="2:7" ht="50.25" customHeight="1">
      <c r="B668" s="53">
        <f t="shared" si="10"/>
        <v>665</v>
      </c>
      <c r="C668" s="30" t="s">
        <v>1665</v>
      </c>
      <c r="D668" s="57" t="s">
        <v>1675</v>
      </c>
      <c r="E668" s="57" t="s">
        <v>1692</v>
      </c>
      <c r="F668" s="72"/>
      <c r="G668" s="30"/>
    </row>
    <row r="669" spans="2:7" ht="50.25" customHeight="1">
      <c r="B669" s="53">
        <f t="shared" si="10"/>
        <v>666</v>
      </c>
      <c r="C669" s="30" t="s">
        <v>1665</v>
      </c>
      <c r="D669" s="57" t="s">
        <v>1675</v>
      </c>
      <c r="E669" s="57" t="s">
        <v>1693</v>
      </c>
      <c r="F669" s="72"/>
      <c r="G669" s="30"/>
    </row>
    <row r="670" spans="2:7" ht="50.25" customHeight="1">
      <c r="B670" s="53">
        <f t="shared" si="10"/>
        <v>667</v>
      </c>
      <c r="C670" s="30" t="s">
        <v>1665</v>
      </c>
      <c r="D670" s="57" t="s">
        <v>1675</v>
      </c>
      <c r="E670" s="57" t="s">
        <v>1694</v>
      </c>
      <c r="F670" s="72"/>
      <c r="G670" s="30"/>
    </row>
    <row r="671" spans="2:7" ht="50.25" customHeight="1">
      <c r="B671" s="53">
        <f t="shared" si="10"/>
        <v>668</v>
      </c>
      <c r="C671" s="30" t="s">
        <v>1665</v>
      </c>
      <c r="D671" s="57" t="s">
        <v>1675</v>
      </c>
      <c r="E671" s="57" t="s">
        <v>1695</v>
      </c>
      <c r="F671" s="72"/>
      <c r="G671" s="30"/>
    </row>
    <row r="672" spans="2:7" ht="50.25" customHeight="1">
      <c r="B672" s="53">
        <f t="shared" si="10"/>
        <v>669</v>
      </c>
      <c r="C672" s="30" t="s">
        <v>1665</v>
      </c>
      <c r="D672" s="57" t="s">
        <v>1675</v>
      </c>
      <c r="E672" s="57" t="s">
        <v>1696</v>
      </c>
      <c r="F672" s="72"/>
      <c r="G672" s="30"/>
    </row>
    <row r="673" spans="2:7" ht="50.25" customHeight="1">
      <c r="B673" s="53">
        <f t="shared" si="10"/>
        <v>670</v>
      </c>
      <c r="C673" s="30" t="s">
        <v>1665</v>
      </c>
      <c r="D673" s="57" t="s">
        <v>1675</v>
      </c>
      <c r="E673" s="57" t="s">
        <v>1697</v>
      </c>
      <c r="F673" s="72"/>
      <c r="G673" s="30"/>
    </row>
    <row r="674" spans="2:7" ht="50.25" customHeight="1">
      <c r="B674" s="53">
        <f t="shared" si="10"/>
        <v>671</v>
      </c>
      <c r="C674" s="30" t="s">
        <v>1665</v>
      </c>
      <c r="D674" s="57" t="s">
        <v>1675</v>
      </c>
      <c r="E674" s="57" t="s">
        <v>1698</v>
      </c>
      <c r="F674" s="72"/>
      <c r="G674" s="30"/>
    </row>
    <row r="675" spans="2:7" ht="50.25" customHeight="1">
      <c r="B675" s="53">
        <f t="shared" si="10"/>
        <v>672</v>
      </c>
      <c r="C675" s="30" t="s">
        <v>1665</v>
      </c>
      <c r="D675" s="57" t="s">
        <v>1675</v>
      </c>
      <c r="E675" s="57" t="s">
        <v>1699</v>
      </c>
      <c r="F675" s="72"/>
      <c r="G675" s="30"/>
    </row>
    <row r="676" spans="2:7" ht="50.25" customHeight="1">
      <c r="B676" s="53">
        <f t="shared" si="10"/>
        <v>673</v>
      </c>
      <c r="C676" s="30" t="s">
        <v>1665</v>
      </c>
      <c r="D676" s="57" t="s">
        <v>1675</v>
      </c>
      <c r="E676" s="57" t="s">
        <v>1700</v>
      </c>
      <c r="F676" s="72"/>
      <c r="G676" s="30"/>
    </row>
    <row r="677" spans="2:7" ht="50.25" customHeight="1">
      <c r="B677" s="53">
        <f t="shared" si="10"/>
        <v>674</v>
      </c>
      <c r="C677" s="30" t="s">
        <v>1665</v>
      </c>
      <c r="D677" s="57" t="s">
        <v>1675</v>
      </c>
      <c r="E677" s="57" t="s">
        <v>1701</v>
      </c>
      <c r="F677" s="72"/>
      <c r="G677" s="30"/>
    </row>
    <row r="678" spans="2:7" ht="50.25" customHeight="1">
      <c r="B678" s="53">
        <f t="shared" si="10"/>
        <v>675</v>
      </c>
      <c r="C678" s="30" t="s">
        <v>1665</v>
      </c>
      <c r="D678" s="57" t="s">
        <v>1675</v>
      </c>
      <c r="E678" s="57" t="s">
        <v>1702</v>
      </c>
      <c r="F678" s="72"/>
      <c r="G678" s="30"/>
    </row>
    <row r="679" spans="2:7" ht="50.25" customHeight="1">
      <c r="B679" s="53">
        <f t="shared" si="10"/>
        <v>676</v>
      </c>
      <c r="C679" s="30" t="s">
        <v>1665</v>
      </c>
      <c r="D679" s="57" t="s">
        <v>1703</v>
      </c>
      <c r="E679" s="57" t="s">
        <v>1704</v>
      </c>
      <c r="F679" s="72"/>
      <c r="G679" s="30"/>
    </row>
    <row r="680" spans="2:7" ht="50.25" customHeight="1">
      <c r="B680" s="53">
        <f t="shared" si="10"/>
        <v>677</v>
      </c>
      <c r="C680" s="30" t="s">
        <v>1665</v>
      </c>
      <c r="D680" s="57" t="s">
        <v>1703</v>
      </c>
      <c r="E680" s="57" t="s">
        <v>1705</v>
      </c>
      <c r="F680" s="72"/>
      <c r="G680" s="30"/>
    </row>
    <row r="681" spans="2:7" ht="50.25" customHeight="1">
      <c r="B681" s="53">
        <f t="shared" si="10"/>
        <v>678</v>
      </c>
      <c r="C681" s="30" t="s">
        <v>1665</v>
      </c>
      <c r="D681" s="57" t="s">
        <v>1706</v>
      </c>
      <c r="E681" s="57" t="s">
        <v>1707</v>
      </c>
      <c r="F681" s="72"/>
      <c r="G681" s="30"/>
    </row>
    <row r="682" spans="2:7" ht="50.25" customHeight="1">
      <c r="B682" s="53">
        <f t="shared" si="10"/>
        <v>679</v>
      </c>
      <c r="C682" s="30" t="s">
        <v>1665</v>
      </c>
      <c r="D682" s="57" t="s">
        <v>1706</v>
      </c>
      <c r="E682" s="57" t="s">
        <v>1708</v>
      </c>
      <c r="F682" s="72"/>
      <c r="G682" s="30"/>
    </row>
    <row r="683" spans="2:7" ht="99" customHeight="1">
      <c r="B683" s="53">
        <f t="shared" si="10"/>
        <v>680</v>
      </c>
      <c r="C683" s="30" t="s">
        <v>1665</v>
      </c>
      <c r="D683" s="57" t="s">
        <v>1706</v>
      </c>
      <c r="E683" s="57" t="s">
        <v>1709</v>
      </c>
      <c r="F683" s="72"/>
      <c r="G683" s="30"/>
    </row>
    <row r="684" spans="2:7" ht="50.25" customHeight="1">
      <c r="B684" s="53">
        <f t="shared" si="10"/>
        <v>681</v>
      </c>
      <c r="C684" s="30" t="s">
        <v>1665</v>
      </c>
      <c r="D684" s="57" t="s">
        <v>1706</v>
      </c>
      <c r="E684" s="57" t="s">
        <v>1710</v>
      </c>
      <c r="F684" s="72"/>
      <c r="G684" s="30"/>
    </row>
    <row r="685" spans="2:7" ht="50.25" customHeight="1">
      <c r="B685" s="53">
        <f t="shared" si="10"/>
        <v>682</v>
      </c>
      <c r="C685" s="30" t="s">
        <v>1665</v>
      </c>
      <c r="D685" s="57" t="s">
        <v>1706</v>
      </c>
      <c r="E685" s="57" t="s">
        <v>1711</v>
      </c>
      <c r="F685" s="72"/>
      <c r="G685" s="30"/>
    </row>
    <row r="686" spans="2:7" ht="50.25" customHeight="1">
      <c r="B686" s="53">
        <f t="shared" si="10"/>
        <v>683</v>
      </c>
      <c r="C686" s="30" t="s">
        <v>1665</v>
      </c>
      <c r="D686" s="57" t="s">
        <v>1706</v>
      </c>
      <c r="E686" s="57" t="s">
        <v>1712</v>
      </c>
      <c r="F686" s="72"/>
      <c r="G686" s="30"/>
    </row>
    <row r="687" spans="2:7" ht="50.25" customHeight="1">
      <c r="B687" s="53">
        <f t="shared" si="10"/>
        <v>684</v>
      </c>
      <c r="C687" s="30" t="s">
        <v>1665</v>
      </c>
      <c r="D687" s="57" t="s">
        <v>1706</v>
      </c>
      <c r="E687" s="57" t="s">
        <v>1713</v>
      </c>
      <c r="F687" s="72"/>
      <c r="G687" s="30"/>
    </row>
    <row r="688" spans="2:7" ht="50.25" customHeight="1">
      <c r="B688" s="53">
        <f t="shared" si="10"/>
        <v>685</v>
      </c>
      <c r="C688" s="30" t="s">
        <v>1665</v>
      </c>
      <c r="D688" s="57" t="s">
        <v>1706</v>
      </c>
      <c r="E688" s="57" t="s">
        <v>1714</v>
      </c>
      <c r="F688" s="72"/>
      <c r="G688" s="30"/>
    </row>
    <row r="689" spans="2:7" ht="50.25" customHeight="1">
      <c r="B689" s="53">
        <f t="shared" si="10"/>
        <v>686</v>
      </c>
      <c r="C689" s="30" t="s">
        <v>1665</v>
      </c>
      <c r="D689" s="57" t="s">
        <v>1706</v>
      </c>
      <c r="E689" s="57" t="s">
        <v>1715</v>
      </c>
      <c r="F689" s="72"/>
      <c r="G689" s="30"/>
    </row>
    <row r="690" spans="2:7" ht="50.25" customHeight="1">
      <c r="B690" s="53">
        <f t="shared" si="10"/>
        <v>687</v>
      </c>
      <c r="C690" s="30" t="s">
        <v>1665</v>
      </c>
      <c r="D690" s="57" t="s">
        <v>1716</v>
      </c>
      <c r="E690" s="57" t="s">
        <v>1717</v>
      </c>
      <c r="F690" s="72"/>
      <c r="G690" s="30"/>
    </row>
    <row r="691" spans="2:7" ht="50.25" customHeight="1">
      <c r="B691" s="53">
        <f t="shared" si="10"/>
        <v>688</v>
      </c>
      <c r="C691" s="30" t="s">
        <v>1665</v>
      </c>
      <c r="D691" s="57" t="s">
        <v>1716</v>
      </c>
      <c r="E691" s="57" t="s">
        <v>1718</v>
      </c>
      <c r="F691" s="72"/>
      <c r="G691" s="30"/>
    </row>
    <row r="692" spans="2:7" ht="50.25" customHeight="1">
      <c r="B692" s="53">
        <f t="shared" si="10"/>
        <v>689</v>
      </c>
      <c r="C692" s="30" t="s">
        <v>1665</v>
      </c>
      <c r="D692" s="57" t="s">
        <v>1716</v>
      </c>
      <c r="E692" s="57" t="s">
        <v>1719</v>
      </c>
      <c r="F692" s="72"/>
      <c r="G692" s="30"/>
    </row>
    <row r="693" spans="2:7" ht="50.25" customHeight="1">
      <c r="B693" s="53">
        <f t="shared" si="10"/>
        <v>690</v>
      </c>
      <c r="C693" s="30" t="s">
        <v>1665</v>
      </c>
      <c r="D693" s="57" t="s">
        <v>1716</v>
      </c>
      <c r="E693" s="57" t="s">
        <v>1720</v>
      </c>
      <c r="F693" s="72"/>
      <c r="G693" s="30"/>
    </row>
    <row r="694" spans="2:7" ht="50.25" customHeight="1">
      <c r="B694" s="53">
        <f t="shared" si="10"/>
        <v>691</v>
      </c>
      <c r="C694" s="30" t="s">
        <v>1665</v>
      </c>
      <c r="D694" s="57" t="s">
        <v>1716</v>
      </c>
      <c r="E694" s="57" t="s">
        <v>1721</v>
      </c>
      <c r="F694" s="72"/>
      <c r="G694" s="30"/>
    </row>
    <row r="695" spans="2:7" ht="50.25" customHeight="1">
      <c r="B695" s="53">
        <f t="shared" si="10"/>
        <v>692</v>
      </c>
      <c r="C695" s="30" t="s">
        <v>1665</v>
      </c>
      <c r="D695" s="57" t="s">
        <v>1722</v>
      </c>
      <c r="E695" s="57" t="s">
        <v>1723</v>
      </c>
      <c r="F695" s="72"/>
      <c r="G695" s="30"/>
    </row>
    <row r="696" spans="2:7" ht="50.25" customHeight="1">
      <c r="B696" s="53">
        <f t="shared" si="10"/>
        <v>693</v>
      </c>
      <c r="C696" s="30" t="s">
        <v>1665</v>
      </c>
      <c r="D696" s="57" t="s">
        <v>1722</v>
      </c>
      <c r="E696" s="57" t="s">
        <v>1724</v>
      </c>
      <c r="F696" s="72"/>
      <c r="G696" s="30"/>
    </row>
    <row r="697" spans="2:7" ht="50.25" customHeight="1">
      <c r="B697" s="53">
        <f t="shared" si="10"/>
        <v>694</v>
      </c>
      <c r="C697" s="30" t="s">
        <v>1665</v>
      </c>
      <c r="D697" s="57" t="s">
        <v>1722</v>
      </c>
      <c r="E697" s="57" t="s">
        <v>1725</v>
      </c>
      <c r="F697" s="72"/>
      <c r="G697" s="30"/>
    </row>
    <row r="698" spans="2:7" ht="50.25" customHeight="1">
      <c r="B698" s="53">
        <f t="shared" si="10"/>
        <v>695</v>
      </c>
      <c r="C698" s="30" t="s">
        <v>1665</v>
      </c>
      <c r="D698" s="57" t="s">
        <v>1722</v>
      </c>
      <c r="E698" s="57" t="s">
        <v>1726</v>
      </c>
      <c r="F698" s="72"/>
      <c r="G698" s="30"/>
    </row>
    <row r="699" spans="2:7" ht="50.25" customHeight="1">
      <c r="B699" s="53">
        <f t="shared" si="10"/>
        <v>696</v>
      </c>
      <c r="C699" s="30" t="s">
        <v>1665</v>
      </c>
      <c r="D699" s="57" t="s">
        <v>1722</v>
      </c>
      <c r="E699" s="57" t="s">
        <v>1727</v>
      </c>
      <c r="F699" s="72"/>
      <c r="G699" s="30"/>
    </row>
    <row r="700" spans="2:7" ht="50.25" customHeight="1">
      <c r="B700" s="53">
        <f t="shared" si="10"/>
        <v>697</v>
      </c>
      <c r="C700" s="30" t="s">
        <v>1665</v>
      </c>
      <c r="D700" s="57" t="s">
        <v>1722</v>
      </c>
      <c r="E700" s="57" t="s">
        <v>1728</v>
      </c>
      <c r="F700" s="72"/>
      <c r="G700" s="30"/>
    </row>
    <row r="701" spans="2:7" ht="50.25" customHeight="1">
      <c r="B701" s="53">
        <f t="shared" si="10"/>
        <v>698</v>
      </c>
      <c r="C701" s="30" t="s">
        <v>1665</v>
      </c>
      <c r="D701" s="57" t="s">
        <v>1722</v>
      </c>
      <c r="E701" s="57" t="s">
        <v>1729</v>
      </c>
      <c r="F701" s="72"/>
      <c r="G701" s="30"/>
    </row>
    <row r="702" spans="2:7" ht="50.25" customHeight="1">
      <c r="B702" s="53">
        <f t="shared" si="10"/>
        <v>699</v>
      </c>
      <c r="C702" s="30" t="s">
        <v>1665</v>
      </c>
      <c r="D702" s="57" t="s">
        <v>1722</v>
      </c>
      <c r="E702" s="57" t="s">
        <v>1730</v>
      </c>
      <c r="F702" s="72"/>
      <c r="G702" s="30"/>
    </row>
    <row r="703" spans="2:7" ht="50.25" customHeight="1">
      <c r="B703" s="53">
        <f t="shared" si="10"/>
        <v>700</v>
      </c>
      <c r="C703" s="30" t="s">
        <v>1665</v>
      </c>
      <c r="D703" s="57" t="s">
        <v>1722</v>
      </c>
      <c r="E703" s="57" t="s">
        <v>1731</v>
      </c>
      <c r="F703" s="72"/>
      <c r="G703" s="30"/>
    </row>
    <row r="704" spans="2:7" ht="50.25" customHeight="1">
      <c r="B704" s="53">
        <f t="shared" si="10"/>
        <v>701</v>
      </c>
      <c r="C704" s="30" t="s">
        <v>1665</v>
      </c>
      <c r="D704" s="57" t="s">
        <v>1722</v>
      </c>
      <c r="E704" s="57" t="s">
        <v>1732</v>
      </c>
      <c r="F704" s="72"/>
      <c r="G704" s="30"/>
    </row>
    <row r="705" spans="2:7" ht="50.25" customHeight="1">
      <c r="B705" s="53">
        <f t="shared" si="10"/>
        <v>702</v>
      </c>
      <c r="C705" s="30" t="s">
        <v>1665</v>
      </c>
      <c r="D705" s="57" t="s">
        <v>1722</v>
      </c>
      <c r="E705" s="57" t="s">
        <v>1733</v>
      </c>
      <c r="F705" s="72"/>
      <c r="G705" s="30"/>
    </row>
    <row r="706" spans="2:7" ht="50.25" customHeight="1">
      <c r="B706" s="53">
        <f t="shared" si="10"/>
        <v>703</v>
      </c>
      <c r="C706" s="30" t="s">
        <v>1665</v>
      </c>
      <c r="D706" s="57" t="s">
        <v>1722</v>
      </c>
      <c r="E706" s="57" t="s">
        <v>1734</v>
      </c>
      <c r="F706" s="72"/>
      <c r="G706" s="30"/>
    </row>
    <row r="707" spans="2:7" ht="50.25" customHeight="1">
      <c r="B707" s="53">
        <f t="shared" si="10"/>
        <v>704</v>
      </c>
      <c r="C707" s="30" t="s">
        <v>1665</v>
      </c>
      <c r="D707" s="57" t="s">
        <v>1722</v>
      </c>
      <c r="E707" s="57" t="s">
        <v>1735</v>
      </c>
      <c r="F707" s="72"/>
      <c r="G707" s="30"/>
    </row>
    <row r="708" spans="2:7" ht="50.25" customHeight="1">
      <c r="B708" s="53">
        <f t="shared" si="10"/>
        <v>705</v>
      </c>
      <c r="C708" s="30" t="s">
        <v>1665</v>
      </c>
      <c r="D708" s="57" t="s">
        <v>1722</v>
      </c>
      <c r="E708" s="57" t="s">
        <v>1736</v>
      </c>
      <c r="F708" s="72"/>
      <c r="G708" s="30"/>
    </row>
    <row r="709" spans="2:7" ht="50.25" customHeight="1">
      <c r="B709" s="53">
        <f t="shared" si="10"/>
        <v>706</v>
      </c>
      <c r="C709" s="30" t="s">
        <v>1665</v>
      </c>
      <c r="D709" s="57" t="s">
        <v>1722</v>
      </c>
      <c r="E709" s="57" t="s">
        <v>1737</v>
      </c>
      <c r="F709" s="72"/>
      <c r="G709" s="30"/>
    </row>
    <row r="710" spans="2:7" ht="50.25" customHeight="1">
      <c r="B710" s="53">
        <f t="shared" ref="B710:B772" si="11">ROW()-3</f>
        <v>707</v>
      </c>
      <c r="C710" s="30" t="s">
        <v>1665</v>
      </c>
      <c r="D710" s="57" t="s">
        <v>1722</v>
      </c>
      <c r="E710" s="57" t="s">
        <v>1738</v>
      </c>
      <c r="F710" s="72"/>
      <c r="G710" s="30"/>
    </row>
    <row r="711" spans="2:7" ht="50.25" customHeight="1">
      <c r="B711" s="53">
        <f t="shared" si="11"/>
        <v>708</v>
      </c>
      <c r="C711" s="30" t="s">
        <v>1665</v>
      </c>
      <c r="D711" s="57" t="s">
        <v>1722</v>
      </c>
      <c r="E711" s="57" t="s">
        <v>1739</v>
      </c>
      <c r="F711" s="72"/>
      <c r="G711" s="30"/>
    </row>
    <row r="712" spans="2:7" ht="50.25" customHeight="1">
      <c r="B712" s="53">
        <f t="shared" si="11"/>
        <v>709</v>
      </c>
      <c r="C712" s="30" t="s">
        <v>1665</v>
      </c>
      <c r="D712" s="57" t="s">
        <v>1722</v>
      </c>
      <c r="E712" s="57" t="s">
        <v>1740</v>
      </c>
      <c r="F712" s="72"/>
      <c r="G712" s="30"/>
    </row>
    <row r="713" spans="2:7" ht="50.25" customHeight="1">
      <c r="B713" s="53">
        <f t="shared" si="11"/>
        <v>710</v>
      </c>
      <c r="C713" s="30" t="s">
        <v>1665</v>
      </c>
      <c r="D713" s="57" t="s">
        <v>1722</v>
      </c>
      <c r="E713" s="57" t="s">
        <v>1741</v>
      </c>
      <c r="F713" s="72"/>
      <c r="G713" s="30"/>
    </row>
    <row r="714" spans="2:7" ht="50.25" customHeight="1">
      <c r="B714" s="53">
        <f t="shared" si="11"/>
        <v>711</v>
      </c>
      <c r="C714" s="30" t="s">
        <v>1665</v>
      </c>
      <c r="D714" s="57" t="s">
        <v>1722</v>
      </c>
      <c r="E714" s="57" t="s">
        <v>1742</v>
      </c>
      <c r="F714" s="72"/>
      <c r="G714" s="30"/>
    </row>
    <row r="715" spans="2:7" ht="50.25" customHeight="1">
      <c r="B715" s="53">
        <f t="shared" si="11"/>
        <v>712</v>
      </c>
      <c r="C715" s="30" t="s">
        <v>1665</v>
      </c>
      <c r="D715" s="57" t="s">
        <v>1722</v>
      </c>
      <c r="E715" s="57" t="s">
        <v>1743</v>
      </c>
      <c r="F715" s="72"/>
      <c r="G715" s="30"/>
    </row>
    <row r="716" spans="2:7" ht="50.25" customHeight="1">
      <c r="B716" s="53">
        <f t="shared" si="11"/>
        <v>713</v>
      </c>
      <c r="C716" s="30" t="s">
        <v>1665</v>
      </c>
      <c r="D716" s="57" t="s">
        <v>1722</v>
      </c>
      <c r="E716" s="57" t="s">
        <v>1744</v>
      </c>
      <c r="F716" s="72"/>
      <c r="G716" s="30"/>
    </row>
    <row r="717" spans="2:7" ht="50.25" customHeight="1">
      <c r="B717" s="53">
        <f t="shared" si="11"/>
        <v>714</v>
      </c>
      <c r="C717" s="30" t="s">
        <v>1665</v>
      </c>
      <c r="D717" s="57" t="s">
        <v>1722</v>
      </c>
      <c r="E717" s="57" t="s">
        <v>1745</v>
      </c>
      <c r="F717" s="72"/>
      <c r="G717" s="30"/>
    </row>
    <row r="718" spans="2:7" ht="50.25" customHeight="1">
      <c r="B718" s="53">
        <f t="shared" si="11"/>
        <v>715</v>
      </c>
      <c r="C718" s="30" t="s">
        <v>1665</v>
      </c>
      <c r="D718" s="57" t="s">
        <v>1722</v>
      </c>
      <c r="E718" s="57" t="s">
        <v>1746</v>
      </c>
      <c r="F718" s="72"/>
      <c r="G718" s="30"/>
    </row>
    <row r="719" spans="2:7" ht="50.25" customHeight="1">
      <c r="B719" s="53">
        <f t="shared" si="11"/>
        <v>716</v>
      </c>
      <c r="C719" s="30" t="s">
        <v>1665</v>
      </c>
      <c r="D719" s="57" t="s">
        <v>1747</v>
      </c>
      <c r="E719" s="57" t="s">
        <v>1748</v>
      </c>
      <c r="F719" s="72"/>
      <c r="G719" s="30"/>
    </row>
    <row r="720" spans="2:7" ht="50.25" customHeight="1">
      <c r="B720" s="53">
        <f t="shared" si="11"/>
        <v>717</v>
      </c>
      <c r="C720" s="30" t="s">
        <v>1665</v>
      </c>
      <c r="D720" s="57" t="s">
        <v>1747</v>
      </c>
      <c r="E720" s="57" t="s">
        <v>1749</v>
      </c>
      <c r="F720" s="72"/>
      <c r="G720" s="30"/>
    </row>
    <row r="721" spans="2:11" ht="50.25" customHeight="1">
      <c r="B721" s="53">
        <f t="shared" si="11"/>
        <v>718</v>
      </c>
      <c r="C721" s="30" t="s">
        <v>1750</v>
      </c>
      <c r="D721" s="57" t="s">
        <v>1751</v>
      </c>
      <c r="E721" s="57" t="s">
        <v>1752</v>
      </c>
      <c r="F721" s="72"/>
      <c r="G721" s="30"/>
    </row>
    <row r="722" spans="2:11" ht="50.25" customHeight="1">
      <c r="B722" s="53">
        <f t="shared" si="11"/>
        <v>719</v>
      </c>
      <c r="C722" s="30" t="s">
        <v>1750</v>
      </c>
      <c r="D722" s="57" t="s">
        <v>1753</v>
      </c>
      <c r="E722" s="57" t="s">
        <v>2276</v>
      </c>
      <c r="F722" s="72"/>
      <c r="G722" s="30"/>
      <c r="K722" s="59"/>
    </row>
    <row r="723" spans="2:11" ht="50.25" customHeight="1">
      <c r="B723" s="53">
        <f t="shared" si="11"/>
        <v>720</v>
      </c>
      <c r="C723" s="30" t="s">
        <v>1750</v>
      </c>
      <c r="D723" s="57" t="s">
        <v>2278</v>
      </c>
      <c r="E723" s="57" t="s">
        <v>2279</v>
      </c>
      <c r="F723" s="72"/>
      <c r="G723" s="30"/>
      <c r="K723" s="59"/>
    </row>
    <row r="724" spans="2:11" ht="50.25" customHeight="1">
      <c r="B724" s="53">
        <f t="shared" si="11"/>
        <v>721</v>
      </c>
      <c r="C724" s="30" t="s">
        <v>1750</v>
      </c>
      <c r="D724" s="57" t="s">
        <v>1754</v>
      </c>
      <c r="E724" s="57" t="s">
        <v>1755</v>
      </c>
      <c r="F724" s="72"/>
      <c r="G724" s="30"/>
    </row>
    <row r="725" spans="2:11" ht="50.25" customHeight="1">
      <c r="B725" s="53">
        <f t="shared" si="11"/>
        <v>722</v>
      </c>
      <c r="C725" s="30" t="s">
        <v>1750</v>
      </c>
      <c r="D725" s="57" t="s">
        <v>1754</v>
      </c>
      <c r="E725" s="57" t="s">
        <v>1756</v>
      </c>
      <c r="F725" s="72"/>
      <c r="G725" s="30"/>
    </row>
    <row r="726" spans="2:11" ht="50.25" customHeight="1">
      <c r="B726" s="53">
        <f t="shared" si="11"/>
        <v>723</v>
      </c>
      <c r="C726" s="30" t="s">
        <v>1750</v>
      </c>
      <c r="D726" s="57" t="s">
        <v>1754</v>
      </c>
      <c r="E726" s="57" t="s">
        <v>2280</v>
      </c>
      <c r="F726" s="72"/>
      <c r="G726" s="30"/>
      <c r="K726" s="59"/>
    </row>
    <row r="727" spans="2:11" ht="50.25" customHeight="1">
      <c r="B727" s="53">
        <f t="shared" si="11"/>
        <v>724</v>
      </c>
      <c r="C727" s="30" t="s">
        <v>1750</v>
      </c>
      <c r="D727" s="57" t="s">
        <v>1754</v>
      </c>
      <c r="E727" s="57" t="s">
        <v>1757</v>
      </c>
      <c r="F727" s="72"/>
      <c r="G727" s="30"/>
    </row>
    <row r="728" spans="2:11" ht="50.25" customHeight="1">
      <c r="B728" s="53">
        <f t="shared" si="11"/>
        <v>725</v>
      </c>
      <c r="C728" s="30" t="s">
        <v>1750</v>
      </c>
      <c r="D728" s="57" t="s">
        <v>1754</v>
      </c>
      <c r="E728" s="57" t="s">
        <v>2281</v>
      </c>
      <c r="F728" s="72"/>
      <c r="G728" s="30"/>
    </row>
    <row r="729" spans="2:11" ht="50.25" customHeight="1">
      <c r="B729" s="53">
        <f t="shared" si="11"/>
        <v>726</v>
      </c>
      <c r="C729" s="30" t="s">
        <v>1750</v>
      </c>
      <c r="D729" s="57" t="s">
        <v>1754</v>
      </c>
      <c r="E729" s="57" t="s">
        <v>2282</v>
      </c>
      <c r="F729" s="72"/>
      <c r="G729" s="30"/>
      <c r="K729" s="59"/>
    </row>
    <row r="730" spans="2:11" ht="50.25" customHeight="1">
      <c r="B730" s="53">
        <f t="shared" si="11"/>
        <v>727</v>
      </c>
      <c r="C730" s="30" t="s">
        <v>1750</v>
      </c>
      <c r="D730" s="57" t="s">
        <v>1754</v>
      </c>
      <c r="E730" s="57" t="s">
        <v>1758</v>
      </c>
      <c r="F730" s="72"/>
      <c r="G730" s="30"/>
    </row>
    <row r="731" spans="2:11" ht="50.25" customHeight="1">
      <c r="B731" s="53">
        <f t="shared" si="11"/>
        <v>728</v>
      </c>
      <c r="C731" s="30" t="s">
        <v>2405</v>
      </c>
      <c r="D731" s="57" t="s">
        <v>2403</v>
      </c>
      <c r="E731" s="57" t="s">
        <v>2404</v>
      </c>
      <c r="F731" s="72"/>
      <c r="G731" s="30"/>
      <c r="K731" s="59"/>
    </row>
    <row r="732" spans="2:11" ht="50.25" customHeight="1">
      <c r="B732" s="53">
        <f t="shared" si="11"/>
        <v>729</v>
      </c>
      <c r="C732" s="30" t="s">
        <v>1750</v>
      </c>
      <c r="D732" s="57" t="s">
        <v>1754</v>
      </c>
      <c r="E732" s="57" t="s">
        <v>1759</v>
      </c>
      <c r="F732" s="72"/>
      <c r="G732" s="30"/>
    </row>
    <row r="733" spans="2:11" ht="50.25" customHeight="1">
      <c r="B733" s="53">
        <f t="shared" si="11"/>
        <v>730</v>
      </c>
      <c r="C733" s="30" t="s">
        <v>1750</v>
      </c>
      <c r="D733" s="57" t="s">
        <v>1760</v>
      </c>
      <c r="E733" s="57" t="s">
        <v>1761</v>
      </c>
      <c r="F733" s="72"/>
      <c r="G733" s="30"/>
    </row>
    <row r="734" spans="2:11" ht="50.25" customHeight="1">
      <c r="B734" s="53">
        <f t="shared" si="11"/>
        <v>731</v>
      </c>
      <c r="C734" s="30" t="s">
        <v>1750</v>
      </c>
      <c r="D734" s="57" t="s">
        <v>1760</v>
      </c>
      <c r="E734" s="57" t="s">
        <v>2283</v>
      </c>
      <c r="F734" s="72"/>
      <c r="G734" s="30"/>
      <c r="K734" s="59"/>
    </row>
    <row r="735" spans="2:11" ht="50.25" customHeight="1">
      <c r="B735" s="53">
        <f t="shared" si="11"/>
        <v>732</v>
      </c>
      <c r="C735" s="30" t="s">
        <v>1750</v>
      </c>
      <c r="D735" s="57" t="s">
        <v>1760</v>
      </c>
      <c r="E735" s="57" t="s">
        <v>1762</v>
      </c>
      <c r="F735" s="72"/>
      <c r="G735" s="30"/>
    </row>
    <row r="736" spans="2:11" ht="50.25" customHeight="1">
      <c r="B736" s="53">
        <f t="shared" si="11"/>
        <v>733</v>
      </c>
      <c r="C736" s="30" t="s">
        <v>1750</v>
      </c>
      <c r="D736" s="57" t="s">
        <v>1763</v>
      </c>
      <c r="E736" s="57" t="s">
        <v>1764</v>
      </c>
      <c r="F736" s="72"/>
      <c r="G736" s="30"/>
    </row>
    <row r="737" spans="2:11" ht="50.25" customHeight="1">
      <c r="B737" s="53">
        <f t="shared" si="11"/>
        <v>734</v>
      </c>
      <c r="C737" s="30" t="s">
        <v>1750</v>
      </c>
      <c r="D737" s="57" t="s">
        <v>1763</v>
      </c>
      <c r="E737" s="57" t="s">
        <v>2284</v>
      </c>
      <c r="F737" s="72"/>
      <c r="G737" s="30"/>
      <c r="K737" s="59"/>
    </row>
    <row r="738" spans="2:11" ht="50.25" customHeight="1">
      <c r="B738" s="53">
        <f t="shared" si="11"/>
        <v>735</v>
      </c>
      <c r="C738" s="30" t="s">
        <v>1750</v>
      </c>
      <c r="D738" s="57" t="s">
        <v>1763</v>
      </c>
      <c r="E738" s="57" t="s">
        <v>2285</v>
      </c>
      <c r="F738" s="72"/>
      <c r="G738" s="30"/>
      <c r="K738" s="59"/>
    </row>
    <row r="739" spans="2:11" ht="50.25" customHeight="1">
      <c r="B739" s="53">
        <f t="shared" si="11"/>
        <v>736</v>
      </c>
      <c r="C739" s="30" t="s">
        <v>1750</v>
      </c>
      <c r="D739" s="57" t="s">
        <v>1763</v>
      </c>
      <c r="E739" s="57" t="s">
        <v>2286</v>
      </c>
      <c r="F739" s="72"/>
      <c r="G739" s="30"/>
      <c r="K739" s="59"/>
    </row>
    <row r="740" spans="2:11" ht="50.25" customHeight="1">
      <c r="B740" s="53">
        <f t="shared" si="11"/>
        <v>737</v>
      </c>
      <c r="C740" s="30" t="s">
        <v>1750</v>
      </c>
      <c r="D740" s="57" t="s">
        <v>1763</v>
      </c>
      <c r="E740" s="57" t="s">
        <v>2287</v>
      </c>
      <c r="F740" s="72"/>
      <c r="G740" s="30"/>
      <c r="K740" s="59"/>
    </row>
    <row r="741" spans="2:11" ht="50.25" customHeight="1">
      <c r="B741" s="53">
        <f t="shared" si="11"/>
        <v>738</v>
      </c>
      <c r="C741" s="30" t="s">
        <v>1750</v>
      </c>
      <c r="D741" s="57" t="s">
        <v>1763</v>
      </c>
      <c r="E741" s="57" t="s">
        <v>2288</v>
      </c>
      <c r="F741" s="72"/>
      <c r="G741" s="30"/>
      <c r="K741" s="59"/>
    </row>
    <row r="742" spans="2:11" ht="50.25" customHeight="1">
      <c r="B742" s="53">
        <f t="shared" si="11"/>
        <v>739</v>
      </c>
      <c r="C742" s="30" t="s">
        <v>1750</v>
      </c>
      <c r="D742" s="57" t="s">
        <v>1763</v>
      </c>
      <c r="E742" s="57" t="s">
        <v>1765</v>
      </c>
      <c r="F742" s="72"/>
      <c r="G742" s="30"/>
    </row>
    <row r="743" spans="2:11" ht="50.25" customHeight="1">
      <c r="B743" s="53">
        <f t="shared" si="11"/>
        <v>740</v>
      </c>
      <c r="C743" s="30" t="s">
        <v>1750</v>
      </c>
      <c r="D743" s="57" t="s">
        <v>1766</v>
      </c>
      <c r="E743" s="57" t="s">
        <v>2289</v>
      </c>
      <c r="F743" s="72"/>
      <c r="G743" s="30"/>
      <c r="K743" s="59"/>
    </row>
    <row r="744" spans="2:11" ht="50.25" customHeight="1">
      <c r="B744" s="53">
        <f t="shared" si="11"/>
        <v>741</v>
      </c>
      <c r="C744" s="30" t="s">
        <v>1750</v>
      </c>
      <c r="D744" s="57" t="s">
        <v>1766</v>
      </c>
      <c r="E744" s="57" t="s">
        <v>1767</v>
      </c>
      <c r="F744" s="72"/>
      <c r="G744" s="30"/>
    </row>
    <row r="745" spans="2:11" ht="50.25" customHeight="1">
      <c r="B745" s="53">
        <f t="shared" si="11"/>
        <v>742</v>
      </c>
      <c r="C745" s="30" t="s">
        <v>1750</v>
      </c>
      <c r="D745" s="57" t="s">
        <v>1766</v>
      </c>
      <c r="E745" s="57" t="s">
        <v>1768</v>
      </c>
      <c r="F745" s="72"/>
      <c r="G745" s="30"/>
    </row>
    <row r="746" spans="2:11" ht="50.25" customHeight="1">
      <c r="B746" s="53">
        <f t="shared" si="11"/>
        <v>743</v>
      </c>
      <c r="C746" s="30" t="s">
        <v>1750</v>
      </c>
      <c r="D746" s="57" t="s">
        <v>1766</v>
      </c>
      <c r="E746" s="57" t="s">
        <v>2290</v>
      </c>
      <c r="F746" s="72"/>
      <c r="G746" s="30"/>
    </row>
    <row r="747" spans="2:11" ht="50.25" customHeight="1">
      <c r="B747" s="53">
        <f t="shared" si="11"/>
        <v>744</v>
      </c>
      <c r="C747" s="30" t="s">
        <v>1750</v>
      </c>
      <c r="D747" s="57" t="s">
        <v>1769</v>
      </c>
      <c r="E747" s="57" t="s">
        <v>2412</v>
      </c>
      <c r="F747" s="72"/>
      <c r="G747" s="30"/>
      <c r="K747" s="59"/>
    </row>
    <row r="748" spans="2:11" ht="50.25" customHeight="1">
      <c r="B748" s="53">
        <f t="shared" si="11"/>
        <v>745</v>
      </c>
      <c r="C748" s="30" t="s">
        <v>1750</v>
      </c>
      <c r="D748" s="57" t="s">
        <v>2408</v>
      </c>
      <c r="E748" s="57" t="s">
        <v>2291</v>
      </c>
      <c r="F748" s="72"/>
      <c r="G748" s="30"/>
      <c r="K748" s="59"/>
    </row>
    <row r="749" spans="2:11" ht="50.25" customHeight="1">
      <c r="B749" s="53">
        <f t="shared" si="11"/>
        <v>746</v>
      </c>
      <c r="C749" s="79" t="s">
        <v>1750</v>
      </c>
      <c r="D749" s="68" t="s">
        <v>1770</v>
      </c>
      <c r="E749" s="68" t="s">
        <v>2413</v>
      </c>
      <c r="F749" s="72"/>
      <c r="G749" s="30"/>
      <c r="K749" s="59"/>
    </row>
    <row r="750" spans="2:11" ht="50.25" customHeight="1">
      <c r="B750" s="53">
        <f t="shared" si="11"/>
        <v>747</v>
      </c>
      <c r="C750" s="30" t="s">
        <v>1750</v>
      </c>
      <c r="D750" s="57" t="s">
        <v>1770</v>
      </c>
      <c r="E750" s="57" t="s">
        <v>2414</v>
      </c>
      <c r="F750" s="72"/>
      <c r="G750" s="30"/>
    </row>
    <row r="751" spans="2:11" ht="50.25" customHeight="1">
      <c r="B751" s="53">
        <f t="shared" si="11"/>
        <v>748</v>
      </c>
      <c r="C751" s="30" t="s">
        <v>1750</v>
      </c>
      <c r="D751" s="57" t="s">
        <v>1771</v>
      </c>
      <c r="E751" s="57" t="s">
        <v>1772</v>
      </c>
      <c r="F751" s="72"/>
      <c r="G751" s="30"/>
    </row>
    <row r="752" spans="2:11" ht="50.25" customHeight="1">
      <c r="B752" s="53">
        <f t="shared" si="11"/>
        <v>749</v>
      </c>
      <c r="C752" s="30" t="s">
        <v>2154</v>
      </c>
      <c r="D752" s="74" t="s">
        <v>2155</v>
      </c>
      <c r="E752" s="57" t="s">
        <v>2292</v>
      </c>
      <c r="F752" s="72"/>
      <c r="G752" s="30"/>
      <c r="K752" s="59"/>
    </row>
    <row r="753" spans="2:11" ht="50.25" customHeight="1">
      <c r="B753" s="53">
        <f t="shared" si="11"/>
        <v>750</v>
      </c>
      <c r="C753" s="30" t="s">
        <v>2154</v>
      </c>
      <c r="D753" s="57" t="s">
        <v>2156</v>
      </c>
      <c r="E753" s="57" t="s">
        <v>2409</v>
      </c>
      <c r="F753" s="72"/>
      <c r="G753" s="30"/>
      <c r="K753" s="59"/>
    </row>
    <row r="754" spans="2:11" ht="50.25" customHeight="1">
      <c r="B754" s="53">
        <f t="shared" si="11"/>
        <v>751</v>
      </c>
      <c r="C754" s="30" t="s">
        <v>2154</v>
      </c>
      <c r="D754" s="57" t="s">
        <v>2156</v>
      </c>
      <c r="E754" s="57" t="s">
        <v>2415</v>
      </c>
      <c r="F754" s="72"/>
      <c r="G754" s="30"/>
      <c r="K754" s="59"/>
    </row>
    <row r="755" spans="2:11" ht="50.25" customHeight="1">
      <c r="B755" s="53">
        <f t="shared" si="11"/>
        <v>752</v>
      </c>
      <c r="C755" s="30" t="s">
        <v>2154</v>
      </c>
      <c r="D755" s="57" t="s">
        <v>2156</v>
      </c>
      <c r="E755" s="57" t="s">
        <v>2293</v>
      </c>
      <c r="F755" s="72"/>
      <c r="G755" s="30"/>
      <c r="K755" s="59"/>
    </row>
    <row r="756" spans="2:11" ht="50.25" customHeight="1">
      <c r="B756" s="53">
        <f t="shared" si="11"/>
        <v>753</v>
      </c>
      <c r="C756" s="30" t="s">
        <v>2154</v>
      </c>
      <c r="D756" s="57" t="s">
        <v>2157</v>
      </c>
      <c r="E756" s="57" t="s">
        <v>2160</v>
      </c>
      <c r="F756" s="72"/>
      <c r="G756" s="30"/>
      <c r="K756" s="59"/>
    </row>
    <row r="757" spans="2:11" ht="50.25" customHeight="1">
      <c r="B757" s="53">
        <f t="shared" si="11"/>
        <v>754</v>
      </c>
      <c r="C757" s="30" t="s">
        <v>2154</v>
      </c>
      <c r="D757" s="57" t="s">
        <v>2157</v>
      </c>
      <c r="E757" s="57" t="s">
        <v>2159</v>
      </c>
      <c r="F757" s="72"/>
      <c r="G757" s="30"/>
      <c r="K757" s="59"/>
    </row>
    <row r="758" spans="2:11" ht="50.25" customHeight="1">
      <c r="B758" s="53">
        <f t="shared" si="11"/>
        <v>755</v>
      </c>
      <c r="C758" s="30" t="s">
        <v>2154</v>
      </c>
      <c r="D758" s="57" t="s">
        <v>2157</v>
      </c>
      <c r="E758" s="57" t="s">
        <v>2294</v>
      </c>
      <c r="F758" s="72"/>
      <c r="G758" s="30"/>
      <c r="K758" s="59"/>
    </row>
    <row r="759" spans="2:11" ht="50.25" customHeight="1">
      <c r="B759" s="53">
        <f t="shared" si="11"/>
        <v>756</v>
      </c>
      <c r="C759" s="30" t="s">
        <v>2154</v>
      </c>
      <c r="D759" s="57" t="s">
        <v>2157</v>
      </c>
      <c r="E759" s="75" t="s">
        <v>2295</v>
      </c>
      <c r="F759" s="72"/>
      <c r="G759" s="30"/>
      <c r="K759" s="59"/>
    </row>
    <row r="760" spans="2:11" ht="50.25" customHeight="1">
      <c r="B760" s="53">
        <f t="shared" si="11"/>
        <v>757</v>
      </c>
      <c r="C760" s="30" t="s">
        <v>2154</v>
      </c>
      <c r="D760" s="57" t="s">
        <v>2158</v>
      </c>
      <c r="E760" s="57" t="s">
        <v>2406</v>
      </c>
      <c r="F760" s="72"/>
      <c r="G760" s="30"/>
    </row>
    <row r="761" spans="2:11" ht="50.25" customHeight="1">
      <c r="B761" s="53">
        <f t="shared" si="11"/>
        <v>758</v>
      </c>
      <c r="C761" s="30" t="s">
        <v>2154</v>
      </c>
      <c r="D761" s="57" t="s">
        <v>2158</v>
      </c>
      <c r="E761" s="57" t="s">
        <v>2416</v>
      </c>
      <c r="F761" s="72"/>
      <c r="G761" s="30"/>
      <c r="K761" s="59"/>
    </row>
    <row r="762" spans="2:11" ht="50.25" customHeight="1">
      <c r="B762" s="53">
        <f t="shared" si="11"/>
        <v>759</v>
      </c>
      <c r="C762" s="30" t="s">
        <v>2154</v>
      </c>
      <c r="D762" s="57" t="s">
        <v>2411</v>
      </c>
      <c r="E762" s="57" t="s">
        <v>2410</v>
      </c>
      <c r="F762" s="72"/>
      <c r="G762" s="30"/>
      <c r="K762" s="59"/>
    </row>
    <row r="763" spans="2:11" ht="50.25" customHeight="1">
      <c r="B763" s="53">
        <f t="shared" si="11"/>
        <v>760</v>
      </c>
      <c r="C763" s="30" t="s">
        <v>1774</v>
      </c>
      <c r="D763" s="57" t="s">
        <v>1775</v>
      </c>
      <c r="E763" s="57" t="s">
        <v>1776</v>
      </c>
      <c r="F763" s="72"/>
      <c r="G763" s="30"/>
    </row>
    <row r="764" spans="2:11" ht="50.25" customHeight="1">
      <c r="B764" s="53">
        <f t="shared" si="11"/>
        <v>761</v>
      </c>
      <c r="C764" s="30" t="s">
        <v>1774</v>
      </c>
      <c r="D764" s="57" t="s">
        <v>1775</v>
      </c>
      <c r="E764" s="57" t="s">
        <v>1777</v>
      </c>
      <c r="F764" s="72"/>
      <c r="G764" s="30"/>
    </row>
    <row r="765" spans="2:11" ht="50.25" customHeight="1">
      <c r="B765" s="53">
        <f t="shared" si="11"/>
        <v>762</v>
      </c>
      <c r="C765" s="30" t="s">
        <v>1774</v>
      </c>
      <c r="D765" s="57" t="s">
        <v>1775</v>
      </c>
      <c r="E765" s="57" t="s">
        <v>1778</v>
      </c>
      <c r="F765" s="72"/>
      <c r="G765" s="30"/>
    </row>
    <row r="766" spans="2:11" ht="50.25" customHeight="1">
      <c r="B766" s="53">
        <f t="shared" si="11"/>
        <v>763</v>
      </c>
      <c r="C766" s="30" t="s">
        <v>1774</v>
      </c>
      <c r="D766" s="57" t="s">
        <v>1775</v>
      </c>
      <c r="E766" s="57" t="s">
        <v>1779</v>
      </c>
      <c r="F766" s="72"/>
      <c r="G766" s="30"/>
    </row>
    <row r="767" spans="2:11" ht="50.25" customHeight="1">
      <c r="B767" s="53">
        <f t="shared" si="11"/>
        <v>764</v>
      </c>
      <c r="C767" s="30" t="s">
        <v>1774</v>
      </c>
      <c r="D767" s="57" t="s">
        <v>1775</v>
      </c>
      <c r="E767" s="57" t="s">
        <v>1780</v>
      </c>
      <c r="F767" s="72"/>
      <c r="G767" s="30"/>
    </row>
    <row r="768" spans="2:11" ht="50.25" customHeight="1">
      <c r="B768" s="53">
        <f t="shared" si="11"/>
        <v>765</v>
      </c>
      <c r="C768" s="30" t="s">
        <v>1774</v>
      </c>
      <c r="D768" s="57" t="s">
        <v>1775</v>
      </c>
      <c r="E768" s="57" t="s">
        <v>2417</v>
      </c>
      <c r="F768" s="72"/>
      <c r="G768" s="30"/>
    </row>
    <row r="769" spans="2:7" ht="83.25" customHeight="1">
      <c r="B769" s="53">
        <f t="shared" si="11"/>
        <v>766</v>
      </c>
      <c r="C769" s="30" t="s">
        <v>1774</v>
      </c>
      <c r="D769" s="57" t="s">
        <v>1775</v>
      </c>
      <c r="E769" s="57" t="s">
        <v>2407</v>
      </c>
      <c r="F769" s="72"/>
      <c r="G769" s="30"/>
    </row>
    <row r="770" spans="2:7" ht="50.25" customHeight="1">
      <c r="B770" s="53">
        <f t="shared" si="11"/>
        <v>767</v>
      </c>
      <c r="C770" s="30" t="s">
        <v>1774</v>
      </c>
      <c r="D770" s="57" t="s">
        <v>1775</v>
      </c>
      <c r="E770" s="57" t="s">
        <v>1781</v>
      </c>
      <c r="F770" s="72"/>
      <c r="G770" s="30"/>
    </row>
    <row r="771" spans="2:7" ht="50.25" customHeight="1">
      <c r="B771" s="53">
        <f t="shared" si="11"/>
        <v>768</v>
      </c>
      <c r="C771" s="30" t="s">
        <v>1774</v>
      </c>
      <c r="D771" s="57" t="s">
        <v>1775</v>
      </c>
      <c r="E771" s="57" t="s">
        <v>1782</v>
      </c>
      <c r="F771" s="72"/>
      <c r="G771" s="30"/>
    </row>
    <row r="772" spans="2:7" ht="72" customHeight="1">
      <c r="B772" s="53">
        <f t="shared" si="11"/>
        <v>769</v>
      </c>
      <c r="C772" s="30" t="s">
        <v>1774</v>
      </c>
      <c r="D772" s="57" t="s">
        <v>1775</v>
      </c>
      <c r="E772" s="57" t="s">
        <v>1783</v>
      </c>
      <c r="F772" s="72"/>
      <c r="G772" s="30"/>
    </row>
    <row r="773" spans="2:7" ht="50.25" customHeight="1">
      <c r="B773" s="53">
        <f t="shared" ref="B773:B836" si="12">ROW()-3</f>
        <v>770</v>
      </c>
      <c r="C773" s="30" t="s">
        <v>1774</v>
      </c>
      <c r="D773" s="57" t="s">
        <v>1775</v>
      </c>
      <c r="E773" s="57" t="s">
        <v>1784</v>
      </c>
      <c r="F773" s="72"/>
      <c r="G773" s="30"/>
    </row>
    <row r="774" spans="2:7" ht="50.25" customHeight="1">
      <c r="B774" s="53">
        <f t="shared" si="12"/>
        <v>771</v>
      </c>
      <c r="C774" s="30" t="s">
        <v>1774</v>
      </c>
      <c r="D774" s="57" t="s">
        <v>1775</v>
      </c>
      <c r="E774" s="57" t="s">
        <v>1785</v>
      </c>
      <c r="F774" s="72"/>
      <c r="G774" s="30"/>
    </row>
    <row r="775" spans="2:7" ht="50.25" customHeight="1">
      <c r="B775" s="53">
        <f t="shared" si="12"/>
        <v>772</v>
      </c>
      <c r="C775" s="30" t="s">
        <v>1774</v>
      </c>
      <c r="D775" s="57" t="s">
        <v>1775</v>
      </c>
      <c r="E775" s="57" t="s">
        <v>1786</v>
      </c>
      <c r="F775" s="72"/>
      <c r="G775" s="30"/>
    </row>
    <row r="776" spans="2:7" ht="50.25" customHeight="1">
      <c r="B776" s="53">
        <f t="shared" si="12"/>
        <v>773</v>
      </c>
      <c r="C776" s="30" t="s">
        <v>1774</v>
      </c>
      <c r="D776" s="57" t="s">
        <v>1775</v>
      </c>
      <c r="E776" s="57" t="s">
        <v>1787</v>
      </c>
      <c r="F776" s="72"/>
      <c r="G776" s="30"/>
    </row>
    <row r="777" spans="2:7" ht="50.25" customHeight="1">
      <c r="B777" s="53">
        <f t="shared" si="12"/>
        <v>774</v>
      </c>
      <c r="C777" s="30" t="s">
        <v>1774</v>
      </c>
      <c r="D777" s="57" t="s">
        <v>1788</v>
      </c>
      <c r="E777" s="57" t="s">
        <v>1789</v>
      </c>
      <c r="F777" s="72"/>
      <c r="G777" s="30"/>
    </row>
    <row r="778" spans="2:7" ht="50.25" customHeight="1">
      <c r="B778" s="53">
        <f t="shared" si="12"/>
        <v>775</v>
      </c>
      <c r="C778" s="30" t="s">
        <v>1774</v>
      </c>
      <c r="D778" s="57" t="s">
        <v>1788</v>
      </c>
      <c r="E778" s="57" t="s">
        <v>1790</v>
      </c>
      <c r="F778" s="72"/>
      <c r="G778" s="30"/>
    </row>
    <row r="779" spans="2:7" ht="50.25" customHeight="1">
      <c r="B779" s="53">
        <f t="shared" si="12"/>
        <v>776</v>
      </c>
      <c r="C779" s="30" t="s">
        <v>1774</v>
      </c>
      <c r="D779" s="57" t="s">
        <v>1788</v>
      </c>
      <c r="E779" s="57" t="s">
        <v>1791</v>
      </c>
      <c r="F779" s="72"/>
      <c r="G779" s="30"/>
    </row>
    <row r="780" spans="2:7" ht="50.25" customHeight="1">
      <c r="B780" s="53">
        <f t="shared" si="12"/>
        <v>777</v>
      </c>
      <c r="C780" s="30" t="s">
        <v>1774</v>
      </c>
      <c r="D780" s="57" t="s">
        <v>1788</v>
      </c>
      <c r="E780" s="57" t="s">
        <v>1792</v>
      </c>
      <c r="F780" s="72"/>
      <c r="G780" s="30"/>
    </row>
    <row r="781" spans="2:7" ht="50.25" customHeight="1">
      <c r="B781" s="53">
        <f t="shared" si="12"/>
        <v>778</v>
      </c>
      <c r="C781" s="30" t="s">
        <v>1774</v>
      </c>
      <c r="D781" s="57" t="s">
        <v>1793</v>
      </c>
      <c r="E781" s="57" t="s">
        <v>1794</v>
      </c>
      <c r="F781" s="72"/>
      <c r="G781" s="30"/>
    </row>
    <row r="782" spans="2:7" ht="50.25" customHeight="1">
      <c r="B782" s="53">
        <f t="shared" si="12"/>
        <v>779</v>
      </c>
      <c r="C782" s="30" t="s">
        <v>1774</v>
      </c>
      <c r="D782" s="57" t="s">
        <v>1793</v>
      </c>
      <c r="E782" s="57" t="s">
        <v>1795</v>
      </c>
      <c r="F782" s="72"/>
      <c r="G782" s="30"/>
    </row>
    <row r="783" spans="2:7" ht="50.25" customHeight="1">
      <c r="B783" s="53">
        <f t="shared" si="12"/>
        <v>780</v>
      </c>
      <c r="C783" s="30" t="s">
        <v>1774</v>
      </c>
      <c r="D783" s="57" t="s">
        <v>1796</v>
      </c>
      <c r="E783" s="57" t="s">
        <v>1797</v>
      </c>
      <c r="F783" s="72"/>
      <c r="G783" s="30"/>
    </row>
    <row r="784" spans="2:7" ht="50.25" customHeight="1">
      <c r="B784" s="53">
        <f t="shared" si="12"/>
        <v>781</v>
      </c>
      <c r="C784" s="30" t="s">
        <v>1774</v>
      </c>
      <c r="D784" s="57" t="s">
        <v>1796</v>
      </c>
      <c r="E784" s="57" t="s">
        <v>1798</v>
      </c>
      <c r="F784" s="72"/>
      <c r="G784" s="30"/>
    </row>
    <row r="785" spans="2:7" ht="50.25" customHeight="1">
      <c r="B785" s="53">
        <f t="shared" si="12"/>
        <v>782</v>
      </c>
      <c r="C785" s="30" t="s">
        <v>1774</v>
      </c>
      <c r="D785" s="57" t="s">
        <v>1796</v>
      </c>
      <c r="E785" s="57" t="s">
        <v>2418</v>
      </c>
      <c r="F785" s="72"/>
      <c r="G785" s="30"/>
    </row>
    <row r="786" spans="2:7" ht="50.25" customHeight="1">
      <c r="B786" s="53">
        <f t="shared" si="12"/>
        <v>783</v>
      </c>
      <c r="C786" s="30" t="s">
        <v>1774</v>
      </c>
      <c r="D786" s="57" t="s">
        <v>1796</v>
      </c>
      <c r="E786" s="57" t="s">
        <v>1799</v>
      </c>
      <c r="F786" s="72"/>
      <c r="G786" s="30"/>
    </row>
    <row r="787" spans="2:7" ht="50.25" customHeight="1">
      <c r="B787" s="53">
        <f t="shared" si="12"/>
        <v>784</v>
      </c>
      <c r="C787" s="30" t="s">
        <v>1774</v>
      </c>
      <c r="D787" s="57" t="s">
        <v>1796</v>
      </c>
      <c r="E787" s="57" t="s">
        <v>1800</v>
      </c>
      <c r="F787" s="72"/>
      <c r="G787" s="30"/>
    </row>
    <row r="788" spans="2:7" ht="50.25" customHeight="1">
      <c r="B788" s="53">
        <f t="shared" si="12"/>
        <v>785</v>
      </c>
      <c r="C788" s="30" t="s">
        <v>1774</v>
      </c>
      <c r="D788" s="57" t="s">
        <v>1796</v>
      </c>
      <c r="E788" s="57" t="s">
        <v>1801</v>
      </c>
      <c r="F788" s="72"/>
      <c r="G788" s="30"/>
    </row>
    <row r="789" spans="2:7" ht="50.25" customHeight="1">
      <c r="B789" s="53">
        <f t="shared" si="12"/>
        <v>786</v>
      </c>
      <c r="C789" s="30" t="s">
        <v>1774</v>
      </c>
      <c r="D789" s="57" t="s">
        <v>1796</v>
      </c>
      <c r="E789" s="57" t="s">
        <v>1802</v>
      </c>
      <c r="F789" s="72"/>
      <c r="G789" s="30"/>
    </row>
    <row r="790" spans="2:7" ht="50.25" customHeight="1">
      <c r="B790" s="53">
        <f t="shared" si="12"/>
        <v>787</v>
      </c>
      <c r="C790" s="30" t="s">
        <v>1774</v>
      </c>
      <c r="D790" s="57" t="s">
        <v>1796</v>
      </c>
      <c r="E790" s="57" t="s">
        <v>2419</v>
      </c>
      <c r="F790" s="72"/>
      <c r="G790" s="30"/>
    </row>
    <row r="791" spans="2:7" ht="50.25" customHeight="1">
      <c r="B791" s="53">
        <f t="shared" si="12"/>
        <v>788</v>
      </c>
      <c r="C791" s="30" t="s">
        <v>1774</v>
      </c>
      <c r="D791" s="57" t="s">
        <v>1796</v>
      </c>
      <c r="E791" s="57" t="s">
        <v>2420</v>
      </c>
      <c r="F791" s="72"/>
      <c r="G791" s="30"/>
    </row>
    <row r="792" spans="2:7" ht="50.25" customHeight="1">
      <c r="B792" s="53">
        <f t="shared" si="12"/>
        <v>789</v>
      </c>
      <c r="C792" s="30" t="s">
        <v>1774</v>
      </c>
      <c r="D792" s="57" t="s">
        <v>1796</v>
      </c>
      <c r="E792" s="57" t="s">
        <v>1803</v>
      </c>
      <c r="F792" s="72"/>
      <c r="G792" s="30"/>
    </row>
    <row r="793" spans="2:7" ht="50.25" customHeight="1">
      <c r="B793" s="53">
        <f t="shared" si="12"/>
        <v>790</v>
      </c>
      <c r="C793" s="30" t="s">
        <v>1774</v>
      </c>
      <c r="D793" s="57" t="s">
        <v>1804</v>
      </c>
      <c r="E793" s="57" t="s">
        <v>1805</v>
      </c>
      <c r="F793" s="72"/>
      <c r="G793" s="30"/>
    </row>
    <row r="794" spans="2:7" ht="50.25" customHeight="1">
      <c r="B794" s="53">
        <f t="shared" si="12"/>
        <v>791</v>
      </c>
      <c r="C794" s="30" t="s">
        <v>1774</v>
      </c>
      <c r="D794" s="57" t="s">
        <v>1804</v>
      </c>
      <c r="E794" s="57" t="s">
        <v>1806</v>
      </c>
      <c r="F794" s="72"/>
      <c r="G794" s="30"/>
    </row>
    <row r="795" spans="2:7" ht="50.25" customHeight="1">
      <c r="B795" s="53">
        <f t="shared" si="12"/>
        <v>792</v>
      </c>
      <c r="C795" s="30" t="s">
        <v>1774</v>
      </c>
      <c r="D795" s="57" t="s">
        <v>1804</v>
      </c>
      <c r="E795" s="57" t="s">
        <v>1807</v>
      </c>
      <c r="F795" s="72"/>
      <c r="G795" s="30"/>
    </row>
    <row r="796" spans="2:7" ht="50.25" customHeight="1">
      <c r="B796" s="53">
        <f t="shared" si="12"/>
        <v>793</v>
      </c>
      <c r="C796" s="30" t="s">
        <v>1774</v>
      </c>
      <c r="D796" s="57" t="s">
        <v>1804</v>
      </c>
      <c r="E796" s="57" t="s">
        <v>1808</v>
      </c>
      <c r="F796" s="72"/>
      <c r="G796" s="30"/>
    </row>
    <row r="797" spans="2:7" ht="50.25" customHeight="1">
      <c r="B797" s="53">
        <f t="shared" si="12"/>
        <v>794</v>
      </c>
      <c r="C797" s="30" t="s">
        <v>1774</v>
      </c>
      <c r="D797" s="57" t="s">
        <v>1804</v>
      </c>
      <c r="E797" s="57" t="s">
        <v>1809</v>
      </c>
      <c r="F797" s="72"/>
      <c r="G797" s="30"/>
    </row>
    <row r="798" spans="2:7" ht="50.25" customHeight="1">
      <c r="B798" s="53">
        <f t="shared" si="12"/>
        <v>795</v>
      </c>
      <c r="C798" s="30" t="s">
        <v>1774</v>
      </c>
      <c r="D798" s="57" t="s">
        <v>1804</v>
      </c>
      <c r="E798" s="57" t="s">
        <v>1810</v>
      </c>
      <c r="F798" s="72"/>
      <c r="G798" s="30"/>
    </row>
    <row r="799" spans="2:7" ht="50.25" customHeight="1">
      <c r="B799" s="53">
        <f t="shared" si="12"/>
        <v>796</v>
      </c>
      <c r="C799" s="30" t="s">
        <v>1774</v>
      </c>
      <c r="D799" s="57" t="s">
        <v>1747</v>
      </c>
      <c r="E799" s="57" t="s">
        <v>1811</v>
      </c>
      <c r="F799" s="72"/>
      <c r="G799" s="30"/>
    </row>
    <row r="800" spans="2:7" ht="50.25" customHeight="1">
      <c r="B800" s="53">
        <f t="shared" si="12"/>
        <v>797</v>
      </c>
      <c r="C800" s="30" t="s">
        <v>1774</v>
      </c>
      <c r="D800" s="57" t="s">
        <v>1747</v>
      </c>
      <c r="E800" s="57" t="s">
        <v>1812</v>
      </c>
      <c r="F800" s="72"/>
      <c r="G800" s="30"/>
    </row>
    <row r="801" spans="2:7" ht="50.25" customHeight="1">
      <c r="B801" s="53">
        <f t="shared" si="12"/>
        <v>798</v>
      </c>
      <c r="C801" s="30" t="s">
        <v>1774</v>
      </c>
      <c r="D801" s="57" t="s">
        <v>1813</v>
      </c>
      <c r="E801" s="57" t="s">
        <v>1814</v>
      </c>
      <c r="F801" s="72"/>
      <c r="G801" s="30"/>
    </row>
    <row r="802" spans="2:7" ht="50.25" customHeight="1">
      <c r="B802" s="53">
        <f t="shared" si="12"/>
        <v>799</v>
      </c>
      <c r="C802" s="30" t="s">
        <v>1774</v>
      </c>
      <c r="D802" s="57" t="s">
        <v>1813</v>
      </c>
      <c r="E802" s="57" t="s">
        <v>1815</v>
      </c>
      <c r="F802" s="72"/>
      <c r="G802" s="30"/>
    </row>
    <row r="803" spans="2:7" ht="50.25" customHeight="1">
      <c r="B803" s="53">
        <f t="shared" si="12"/>
        <v>800</v>
      </c>
      <c r="C803" s="30" t="s">
        <v>1774</v>
      </c>
      <c r="D803" s="57" t="s">
        <v>1813</v>
      </c>
      <c r="E803" s="57" t="s">
        <v>1816</v>
      </c>
      <c r="F803" s="72"/>
      <c r="G803" s="30"/>
    </row>
    <row r="804" spans="2:7" ht="50.25" customHeight="1">
      <c r="B804" s="53">
        <f t="shared" si="12"/>
        <v>801</v>
      </c>
      <c r="C804" s="30" t="s">
        <v>1774</v>
      </c>
      <c r="D804" s="57" t="s">
        <v>1813</v>
      </c>
      <c r="E804" s="57" t="s">
        <v>1817</v>
      </c>
      <c r="F804" s="72"/>
      <c r="G804" s="30"/>
    </row>
    <row r="805" spans="2:7" ht="50.25" customHeight="1">
      <c r="B805" s="53">
        <f t="shared" si="12"/>
        <v>802</v>
      </c>
      <c r="C805" s="30" t="s">
        <v>1774</v>
      </c>
      <c r="D805" s="57" t="s">
        <v>1813</v>
      </c>
      <c r="E805" s="57" t="s">
        <v>1818</v>
      </c>
      <c r="F805" s="72"/>
      <c r="G805" s="30"/>
    </row>
    <row r="806" spans="2:7" ht="50.25" customHeight="1">
      <c r="B806" s="53">
        <f t="shared" si="12"/>
        <v>803</v>
      </c>
      <c r="C806" s="30" t="s">
        <v>1774</v>
      </c>
      <c r="D806" s="57" t="s">
        <v>1813</v>
      </c>
      <c r="E806" s="57" t="s">
        <v>1819</v>
      </c>
      <c r="F806" s="72"/>
      <c r="G806" s="30"/>
    </row>
    <row r="807" spans="2:7" ht="71.25" customHeight="1">
      <c r="B807" s="53">
        <f t="shared" si="12"/>
        <v>804</v>
      </c>
      <c r="C807" s="30" t="s">
        <v>1774</v>
      </c>
      <c r="D807" s="57" t="s">
        <v>1813</v>
      </c>
      <c r="E807" s="57" t="s">
        <v>1820</v>
      </c>
      <c r="F807" s="72"/>
      <c r="G807" s="30"/>
    </row>
    <row r="808" spans="2:7" ht="50.25" customHeight="1">
      <c r="B808" s="53">
        <f t="shared" si="12"/>
        <v>805</v>
      </c>
      <c r="C808" s="30" t="s">
        <v>1821</v>
      </c>
      <c r="D808" s="57" t="s">
        <v>1822</v>
      </c>
      <c r="E808" s="57" t="s">
        <v>1823</v>
      </c>
      <c r="F808" s="72"/>
      <c r="G808" s="30"/>
    </row>
    <row r="809" spans="2:7" ht="50.25" customHeight="1">
      <c r="B809" s="53">
        <f t="shared" si="12"/>
        <v>806</v>
      </c>
      <c r="C809" s="30" t="s">
        <v>1821</v>
      </c>
      <c r="D809" s="57" t="s">
        <v>1822</v>
      </c>
      <c r="E809" s="57" t="s">
        <v>2303</v>
      </c>
      <c r="F809" s="72"/>
      <c r="G809" s="30"/>
    </row>
    <row r="810" spans="2:7" ht="50.25" customHeight="1">
      <c r="B810" s="53">
        <f t="shared" si="12"/>
        <v>807</v>
      </c>
      <c r="C810" s="30" t="s">
        <v>1821</v>
      </c>
      <c r="D810" s="57" t="s">
        <v>1822</v>
      </c>
      <c r="E810" s="57" t="s">
        <v>2305</v>
      </c>
      <c r="F810" s="72"/>
      <c r="G810" s="30"/>
    </row>
    <row r="811" spans="2:7" ht="50.25" customHeight="1">
      <c r="B811" s="53">
        <f t="shared" si="12"/>
        <v>808</v>
      </c>
      <c r="C811" s="30" t="s">
        <v>1821</v>
      </c>
      <c r="D811" s="57" t="s">
        <v>1822</v>
      </c>
      <c r="E811" s="57" t="s">
        <v>2304</v>
      </c>
      <c r="F811" s="72"/>
      <c r="G811" s="30"/>
    </row>
    <row r="812" spans="2:7" ht="50.25" customHeight="1">
      <c r="B812" s="53">
        <f t="shared" si="12"/>
        <v>809</v>
      </c>
      <c r="C812" s="30" t="s">
        <v>1821</v>
      </c>
      <c r="D812" s="57" t="s">
        <v>1822</v>
      </c>
      <c r="E812" s="57" t="s">
        <v>2306</v>
      </c>
      <c r="F812" s="72"/>
      <c r="G812" s="30"/>
    </row>
    <row r="813" spans="2:7" ht="50.25" customHeight="1">
      <c r="B813" s="53">
        <f t="shared" si="12"/>
        <v>810</v>
      </c>
      <c r="C813" s="30" t="s">
        <v>1821</v>
      </c>
      <c r="D813" s="57" t="s">
        <v>1822</v>
      </c>
      <c r="E813" s="57" t="s">
        <v>1825</v>
      </c>
      <c r="F813" s="72"/>
      <c r="G813" s="30"/>
    </row>
    <row r="814" spans="2:7" ht="50.25" customHeight="1">
      <c r="B814" s="53">
        <f t="shared" si="12"/>
        <v>811</v>
      </c>
      <c r="C814" s="30" t="s">
        <v>1821</v>
      </c>
      <c r="D814" s="57" t="s">
        <v>1822</v>
      </c>
      <c r="E814" s="57" t="s">
        <v>1826</v>
      </c>
      <c r="F814" s="72"/>
      <c r="G814" s="30"/>
    </row>
    <row r="815" spans="2:7" ht="50.25" customHeight="1">
      <c r="B815" s="53">
        <f t="shared" si="12"/>
        <v>812</v>
      </c>
      <c r="C815" s="30" t="s">
        <v>1821</v>
      </c>
      <c r="D815" s="57" t="s">
        <v>1827</v>
      </c>
      <c r="E815" s="57" t="s">
        <v>1828</v>
      </c>
      <c r="F815" s="72"/>
      <c r="G815" s="30"/>
    </row>
    <row r="816" spans="2:7" ht="50.25" customHeight="1">
      <c r="B816" s="53">
        <f t="shared" si="12"/>
        <v>813</v>
      </c>
      <c r="C816" s="30" t="s">
        <v>1821</v>
      </c>
      <c r="D816" s="57" t="s">
        <v>1827</v>
      </c>
      <c r="E816" s="57" t="s">
        <v>1829</v>
      </c>
      <c r="F816" s="72"/>
      <c r="G816" s="30"/>
    </row>
    <row r="817" spans="2:7" ht="50.25" customHeight="1">
      <c r="B817" s="53">
        <f t="shared" si="12"/>
        <v>814</v>
      </c>
      <c r="C817" s="30" t="s">
        <v>1821</v>
      </c>
      <c r="D817" s="57" t="s">
        <v>1827</v>
      </c>
      <c r="E817" s="57" t="s">
        <v>1830</v>
      </c>
      <c r="F817" s="72"/>
      <c r="G817" s="30"/>
    </row>
    <row r="818" spans="2:7" ht="50.25" customHeight="1">
      <c r="B818" s="53">
        <f t="shared" si="12"/>
        <v>815</v>
      </c>
      <c r="C818" s="30" t="s">
        <v>1821</v>
      </c>
      <c r="D818" s="57" t="s">
        <v>1827</v>
      </c>
      <c r="E818" s="57" t="s">
        <v>1831</v>
      </c>
      <c r="F818" s="72"/>
      <c r="G818" s="30"/>
    </row>
    <row r="819" spans="2:7" ht="50.25" customHeight="1">
      <c r="B819" s="53">
        <f t="shared" si="12"/>
        <v>816</v>
      </c>
      <c r="C819" s="30" t="s">
        <v>1821</v>
      </c>
      <c r="D819" s="57" t="s">
        <v>1827</v>
      </c>
      <c r="E819" s="57" t="s">
        <v>1832</v>
      </c>
      <c r="F819" s="72"/>
      <c r="G819" s="30"/>
    </row>
    <row r="820" spans="2:7" ht="50.25" customHeight="1">
      <c r="B820" s="53">
        <f t="shared" si="12"/>
        <v>817</v>
      </c>
      <c r="C820" s="30" t="s">
        <v>1821</v>
      </c>
      <c r="D820" s="57" t="s">
        <v>1827</v>
      </c>
      <c r="E820" s="57" t="s">
        <v>1833</v>
      </c>
      <c r="F820" s="72"/>
      <c r="G820" s="30"/>
    </row>
    <row r="821" spans="2:7" ht="50.25" customHeight="1">
      <c r="B821" s="53">
        <f t="shared" si="12"/>
        <v>818</v>
      </c>
      <c r="C821" s="30" t="s">
        <v>1821</v>
      </c>
      <c r="D821" s="57" t="s">
        <v>1827</v>
      </c>
      <c r="E821" s="57" t="s">
        <v>1834</v>
      </c>
      <c r="F821" s="72"/>
      <c r="G821" s="30"/>
    </row>
    <row r="822" spans="2:7" ht="50.25" customHeight="1">
      <c r="B822" s="53">
        <f t="shared" si="12"/>
        <v>819</v>
      </c>
      <c r="C822" s="30" t="s">
        <v>1821</v>
      </c>
      <c r="D822" s="57" t="s">
        <v>1827</v>
      </c>
      <c r="E822" s="57" t="s">
        <v>1835</v>
      </c>
      <c r="F822" s="72"/>
      <c r="G822" s="30"/>
    </row>
    <row r="823" spans="2:7" ht="50.25" customHeight="1">
      <c r="B823" s="53">
        <f t="shared" si="12"/>
        <v>820</v>
      </c>
      <c r="C823" s="30" t="s">
        <v>1821</v>
      </c>
      <c r="D823" s="57" t="s">
        <v>1827</v>
      </c>
      <c r="E823" s="57" t="s">
        <v>1836</v>
      </c>
      <c r="F823" s="72"/>
      <c r="G823" s="30"/>
    </row>
    <row r="824" spans="2:7" ht="50.25" customHeight="1">
      <c r="B824" s="53">
        <f t="shared" si="12"/>
        <v>821</v>
      </c>
      <c r="C824" s="30" t="s">
        <v>1821</v>
      </c>
      <c r="D824" s="57" t="s">
        <v>1827</v>
      </c>
      <c r="E824" s="57" t="s">
        <v>1837</v>
      </c>
      <c r="F824" s="72"/>
      <c r="G824" s="30"/>
    </row>
    <row r="825" spans="2:7" ht="50.25" customHeight="1">
      <c r="B825" s="53">
        <f t="shared" si="12"/>
        <v>822</v>
      </c>
      <c r="C825" s="30" t="s">
        <v>1821</v>
      </c>
      <c r="D825" s="57" t="s">
        <v>1827</v>
      </c>
      <c r="E825" s="57" t="s">
        <v>1838</v>
      </c>
      <c r="F825" s="72"/>
      <c r="G825" s="30"/>
    </row>
    <row r="826" spans="2:7" ht="50.25" customHeight="1">
      <c r="B826" s="53">
        <f t="shared" si="12"/>
        <v>823</v>
      </c>
      <c r="C826" s="30" t="s">
        <v>1821</v>
      </c>
      <c r="D826" s="57" t="s">
        <v>1827</v>
      </c>
      <c r="E826" s="57" t="s">
        <v>1839</v>
      </c>
      <c r="F826" s="72"/>
      <c r="G826" s="30"/>
    </row>
    <row r="827" spans="2:7" ht="66" customHeight="1">
      <c r="B827" s="53">
        <f t="shared" si="12"/>
        <v>824</v>
      </c>
      <c r="C827" s="30" t="s">
        <v>1821</v>
      </c>
      <c r="D827" s="57" t="s">
        <v>1827</v>
      </c>
      <c r="E827" s="57" t="s">
        <v>1840</v>
      </c>
      <c r="F827" s="72"/>
      <c r="G827" s="30"/>
    </row>
    <row r="828" spans="2:7" ht="50.25" customHeight="1">
      <c r="B828" s="53">
        <f t="shared" si="12"/>
        <v>825</v>
      </c>
      <c r="C828" s="30" t="s">
        <v>1821</v>
      </c>
      <c r="D828" s="57" t="s">
        <v>1827</v>
      </c>
      <c r="E828" s="57" t="s">
        <v>1841</v>
      </c>
      <c r="F828" s="72"/>
      <c r="G828" s="30"/>
    </row>
    <row r="829" spans="2:7" ht="50.25" customHeight="1">
      <c r="B829" s="53">
        <f t="shared" si="12"/>
        <v>826</v>
      </c>
      <c r="C829" s="30" t="s">
        <v>1821</v>
      </c>
      <c r="D829" s="57" t="s">
        <v>1827</v>
      </c>
      <c r="E829" s="57" t="s">
        <v>1842</v>
      </c>
      <c r="F829" s="72"/>
      <c r="G829" s="30"/>
    </row>
    <row r="830" spans="2:7" ht="50.25" customHeight="1">
      <c r="B830" s="53">
        <f t="shared" si="12"/>
        <v>827</v>
      </c>
      <c r="C830" s="30" t="s">
        <v>1821</v>
      </c>
      <c r="D830" s="57" t="s">
        <v>1843</v>
      </c>
      <c r="E830" s="57" t="s">
        <v>1844</v>
      </c>
      <c r="F830" s="72"/>
      <c r="G830" s="30"/>
    </row>
    <row r="831" spans="2:7" ht="50.25" customHeight="1">
      <c r="B831" s="53">
        <f t="shared" si="12"/>
        <v>828</v>
      </c>
      <c r="C831" s="30" t="s">
        <v>1821</v>
      </c>
      <c r="D831" s="57" t="s">
        <v>1843</v>
      </c>
      <c r="E831" s="57" t="s">
        <v>2125</v>
      </c>
      <c r="F831" s="72"/>
      <c r="G831" s="30"/>
    </row>
    <row r="832" spans="2:7" ht="50.25" customHeight="1">
      <c r="B832" s="53">
        <f t="shared" si="12"/>
        <v>829</v>
      </c>
      <c r="C832" s="30" t="s">
        <v>1821</v>
      </c>
      <c r="D832" s="57" t="s">
        <v>1843</v>
      </c>
      <c r="E832" s="57" t="s">
        <v>1845</v>
      </c>
      <c r="F832" s="72"/>
      <c r="G832" s="30"/>
    </row>
    <row r="833" spans="2:7" ht="50.25" customHeight="1">
      <c r="B833" s="53">
        <f t="shared" si="12"/>
        <v>830</v>
      </c>
      <c r="C833" s="30" t="s">
        <v>1821</v>
      </c>
      <c r="D833" s="57" t="s">
        <v>1843</v>
      </c>
      <c r="E833" s="57" t="s">
        <v>1846</v>
      </c>
      <c r="F833" s="72"/>
      <c r="G833" s="30"/>
    </row>
    <row r="834" spans="2:7" ht="50.25" customHeight="1">
      <c r="B834" s="53">
        <f t="shared" si="12"/>
        <v>831</v>
      </c>
      <c r="C834" s="30" t="s">
        <v>1821</v>
      </c>
      <c r="D834" s="57" t="s">
        <v>1843</v>
      </c>
      <c r="E834" s="57" t="s">
        <v>2122</v>
      </c>
      <c r="F834" s="72"/>
      <c r="G834" s="30"/>
    </row>
    <row r="835" spans="2:7" ht="50.25" customHeight="1">
      <c r="B835" s="53">
        <f t="shared" si="12"/>
        <v>832</v>
      </c>
      <c r="C835" s="30" t="s">
        <v>1821</v>
      </c>
      <c r="D835" s="57" t="s">
        <v>1843</v>
      </c>
      <c r="E835" s="57" t="s">
        <v>1847</v>
      </c>
      <c r="F835" s="72"/>
      <c r="G835" s="30"/>
    </row>
    <row r="836" spans="2:7" ht="50.25" customHeight="1">
      <c r="B836" s="53">
        <f t="shared" si="12"/>
        <v>833</v>
      </c>
      <c r="C836" s="30" t="s">
        <v>1821</v>
      </c>
      <c r="D836" s="57" t="s">
        <v>1843</v>
      </c>
      <c r="E836" s="57" t="s">
        <v>1848</v>
      </c>
      <c r="F836" s="72"/>
      <c r="G836" s="30"/>
    </row>
    <row r="837" spans="2:7" ht="50.25" customHeight="1">
      <c r="B837" s="53">
        <f t="shared" ref="B837:B900" si="13">ROW()-3</f>
        <v>834</v>
      </c>
      <c r="C837" s="30" t="s">
        <v>1821</v>
      </c>
      <c r="D837" s="57" t="s">
        <v>1843</v>
      </c>
      <c r="E837" s="57" t="s">
        <v>1849</v>
      </c>
      <c r="F837" s="72"/>
      <c r="G837" s="30"/>
    </row>
    <row r="838" spans="2:7" ht="50.25" customHeight="1">
      <c r="B838" s="53">
        <f t="shared" si="13"/>
        <v>835</v>
      </c>
      <c r="C838" s="30" t="s">
        <v>1821</v>
      </c>
      <c r="D838" s="57" t="s">
        <v>1843</v>
      </c>
      <c r="E838" s="57" t="s">
        <v>1850</v>
      </c>
      <c r="F838" s="72"/>
      <c r="G838" s="30"/>
    </row>
    <row r="839" spans="2:7" ht="50.25" customHeight="1">
      <c r="B839" s="53">
        <f t="shared" si="13"/>
        <v>836</v>
      </c>
      <c r="C839" s="30" t="s">
        <v>1821</v>
      </c>
      <c r="D839" s="57" t="s">
        <v>1843</v>
      </c>
      <c r="E839" s="57" t="s">
        <v>2057</v>
      </c>
      <c r="F839" s="72"/>
      <c r="G839" s="30"/>
    </row>
    <row r="840" spans="2:7" ht="50.25" customHeight="1">
      <c r="B840" s="53">
        <f t="shared" si="13"/>
        <v>837</v>
      </c>
      <c r="C840" s="30" t="s">
        <v>1821</v>
      </c>
      <c r="D840" s="57" t="s">
        <v>1843</v>
      </c>
      <c r="E840" s="57" t="s">
        <v>1851</v>
      </c>
      <c r="F840" s="72"/>
      <c r="G840" s="30"/>
    </row>
    <row r="841" spans="2:7" ht="50.25" customHeight="1">
      <c r="B841" s="53">
        <f t="shared" si="13"/>
        <v>838</v>
      </c>
      <c r="C841" s="30" t="s">
        <v>1821</v>
      </c>
      <c r="D841" s="57" t="s">
        <v>1843</v>
      </c>
      <c r="E841" s="57" t="s">
        <v>1852</v>
      </c>
      <c r="F841" s="72"/>
      <c r="G841" s="30"/>
    </row>
    <row r="842" spans="2:7" ht="50.25" customHeight="1">
      <c r="B842" s="53">
        <f t="shared" si="13"/>
        <v>839</v>
      </c>
      <c r="C842" s="30" t="s">
        <v>1821</v>
      </c>
      <c r="D842" s="57" t="s">
        <v>1843</v>
      </c>
      <c r="E842" s="57" t="s">
        <v>1853</v>
      </c>
      <c r="F842" s="72"/>
      <c r="G842" s="30"/>
    </row>
    <row r="843" spans="2:7" ht="50.25" customHeight="1">
      <c r="B843" s="53">
        <f t="shared" si="13"/>
        <v>840</v>
      </c>
      <c r="C843" s="30" t="s">
        <v>1821</v>
      </c>
      <c r="D843" s="57" t="s">
        <v>1843</v>
      </c>
      <c r="E843" s="57" t="s">
        <v>1854</v>
      </c>
      <c r="F843" s="72"/>
      <c r="G843" s="30"/>
    </row>
    <row r="844" spans="2:7" ht="50.25" customHeight="1">
      <c r="B844" s="53">
        <f t="shared" si="13"/>
        <v>841</v>
      </c>
      <c r="C844" s="30" t="s">
        <v>1821</v>
      </c>
      <c r="D844" s="57" t="s">
        <v>1843</v>
      </c>
      <c r="E844" s="57" t="s">
        <v>2107</v>
      </c>
      <c r="F844" s="72"/>
      <c r="G844" s="30"/>
    </row>
    <row r="845" spans="2:7" ht="50.25" customHeight="1">
      <c r="B845" s="53">
        <f t="shared" si="13"/>
        <v>842</v>
      </c>
      <c r="C845" s="30" t="s">
        <v>1821</v>
      </c>
      <c r="D845" s="57" t="s">
        <v>1855</v>
      </c>
      <c r="E845" s="57" t="s">
        <v>1856</v>
      </c>
      <c r="F845" s="72"/>
      <c r="G845" s="30"/>
    </row>
    <row r="846" spans="2:7" ht="50.25" customHeight="1">
      <c r="B846" s="53">
        <f t="shared" si="13"/>
        <v>843</v>
      </c>
      <c r="C846" s="30" t="s">
        <v>1821</v>
      </c>
      <c r="D846" s="57" t="s">
        <v>1855</v>
      </c>
      <c r="E846" s="57" t="s">
        <v>1857</v>
      </c>
      <c r="F846" s="72"/>
      <c r="G846" s="30"/>
    </row>
    <row r="847" spans="2:7" ht="50.25" customHeight="1">
      <c r="B847" s="53">
        <f t="shared" si="13"/>
        <v>844</v>
      </c>
      <c r="C847" s="30" t="s">
        <v>1821</v>
      </c>
      <c r="D847" s="57" t="s">
        <v>1858</v>
      </c>
      <c r="E847" s="57" t="s">
        <v>1859</v>
      </c>
      <c r="F847" s="72"/>
      <c r="G847" s="30"/>
    </row>
    <row r="848" spans="2:7" ht="50.25" customHeight="1">
      <c r="B848" s="53">
        <f t="shared" si="13"/>
        <v>845</v>
      </c>
      <c r="C848" s="30" t="s">
        <v>1821</v>
      </c>
      <c r="D848" s="57" t="s">
        <v>1860</v>
      </c>
      <c r="E848" s="57" t="s">
        <v>1861</v>
      </c>
      <c r="F848" s="72"/>
      <c r="G848" s="30"/>
    </row>
    <row r="849" spans="2:7" ht="50.25" customHeight="1">
      <c r="B849" s="53">
        <f t="shared" si="13"/>
        <v>846</v>
      </c>
      <c r="C849" s="30" t="s">
        <v>1821</v>
      </c>
      <c r="D849" s="57" t="s">
        <v>1860</v>
      </c>
      <c r="E849" s="57" t="s">
        <v>1862</v>
      </c>
      <c r="F849" s="72"/>
      <c r="G849" s="30"/>
    </row>
    <row r="850" spans="2:7" ht="50.25" customHeight="1">
      <c r="B850" s="53">
        <f t="shared" si="13"/>
        <v>847</v>
      </c>
      <c r="C850" s="30" t="s">
        <v>1821</v>
      </c>
      <c r="D850" s="57" t="s">
        <v>1860</v>
      </c>
      <c r="E850" s="57" t="s">
        <v>1863</v>
      </c>
      <c r="F850" s="72"/>
      <c r="G850" s="30"/>
    </row>
    <row r="851" spans="2:7" ht="50.25" customHeight="1">
      <c r="B851" s="53">
        <f t="shared" si="13"/>
        <v>848</v>
      </c>
      <c r="C851" s="30" t="s">
        <v>1821</v>
      </c>
      <c r="D851" s="57" t="s">
        <v>1864</v>
      </c>
      <c r="E851" s="57" t="s">
        <v>1865</v>
      </c>
      <c r="F851" s="72"/>
      <c r="G851" s="30"/>
    </row>
    <row r="852" spans="2:7" ht="50.25" customHeight="1">
      <c r="B852" s="53">
        <f t="shared" si="13"/>
        <v>849</v>
      </c>
      <c r="C852" s="30" t="s">
        <v>1821</v>
      </c>
      <c r="D852" s="57" t="s">
        <v>1864</v>
      </c>
      <c r="E852" s="57" t="s">
        <v>1866</v>
      </c>
      <c r="F852" s="72"/>
      <c r="G852" s="30"/>
    </row>
    <row r="853" spans="2:7" ht="50.25" customHeight="1">
      <c r="B853" s="53">
        <f t="shared" si="13"/>
        <v>850</v>
      </c>
      <c r="C853" s="30" t="s">
        <v>1821</v>
      </c>
      <c r="D853" s="57" t="s">
        <v>1864</v>
      </c>
      <c r="E853" s="57" t="s">
        <v>1867</v>
      </c>
      <c r="F853" s="72"/>
      <c r="G853" s="30"/>
    </row>
    <row r="854" spans="2:7" ht="50.25" customHeight="1">
      <c r="B854" s="53">
        <f t="shared" si="13"/>
        <v>851</v>
      </c>
      <c r="C854" s="30" t="s">
        <v>1821</v>
      </c>
      <c r="D854" s="57" t="s">
        <v>1868</v>
      </c>
      <c r="E854" s="57" t="s">
        <v>1869</v>
      </c>
      <c r="F854" s="72"/>
      <c r="G854" s="30"/>
    </row>
    <row r="855" spans="2:7" ht="50.25" customHeight="1">
      <c r="B855" s="53">
        <f t="shared" si="13"/>
        <v>852</v>
      </c>
      <c r="C855" s="30" t="s">
        <v>1821</v>
      </c>
      <c r="D855" s="57" t="s">
        <v>1868</v>
      </c>
      <c r="E855" s="57" t="s">
        <v>1870</v>
      </c>
      <c r="F855" s="72"/>
      <c r="G855" s="30"/>
    </row>
    <row r="856" spans="2:7" ht="50.25" customHeight="1">
      <c r="B856" s="53">
        <f t="shared" si="13"/>
        <v>853</v>
      </c>
      <c r="C856" s="30" t="s">
        <v>1871</v>
      </c>
      <c r="D856" s="57" t="s">
        <v>1822</v>
      </c>
      <c r="E856" s="57" t="s">
        <v>1872</v>
      </c>
      <c r="F856" s="72"/>
      <c r="G856" s="30"/>
    </row>
    <row r="857" spans="2:7" ht="50.25" customHeight="1">
      <c r="B857" s="53">
        <f t="shared" si="13"/>
        <v>854</v>
      </c>
      <c r="C857" s="30" t="s">
        <v>1871</v>
      </c>
      <c r="D857" s="57" t="s">
        <v>1822</v>
      </c>
      <c r="E857" s="57" t="s">
        <v>1824</v>
      </c>
      <c r="F857" s="72"/>
      <c r="G857" s="30"/>
    </row>
    <row r="858" spans="2:7" ht="50.25" customHeight="1">
      <c r="B858" s="53">
        <f t="shared" si="13"/>
        <v>855</v>
      </c>
      <c r="C858" s="30" t="s">
        <v>1871</v>
      </c>
      <c r="D858" s="57" t="s">
        <v>1873</v>
      </c>
      <c r="E858" s="57" t="s">
        <v>1874</v>
      </c>
      <c r="F858" s="72"/>
      <c r="G858" s="30"/>
    </row>
    <row r="859" spans="2:7" ht="50.25" customHeight="1">
      <c r="B859" s="53">
        <f t="shared" si="13"/>
        <v>856</v>
      </c>
      <c r="C859" s="30" t="s">
        <v>1871</v>
      </c>
      <c r="D859" s="57" t="s">
        <v>1873</v>
      </c>
      <c r="E859" s="57" t="s">
        <v>1875</v>
      </c>
      <c r="F859" s="72"/>
      <c r="G859" s="30"/>
    </row>
    <row r="860" spans="2:7" ht="50.25" customHeight="1">
      <c r="B860" s="53">
        <f t="shared" si="13"/>
        <v>857</v>
      </c>
      <c r="C860" s="30" t="s">
        <v>1871</v>
      </c>
      <c r="D860" s="57" t="s">
        <v>1873</v>
      </c>
      <c r="E860" s="57" t="s">
        <v>1876</v>
      </c>
      <c r="F860" s="72"/>
      <c r="G860" s="30"/>
    </row>
    <row r="861" spans="2:7" ht="50.25" customHeight="1">
      <c r="B861" s="53">
        <f t="shared" si="13"/>
        <v>858</v>
      </c>
      <c r="C861" s="30" t="s">
        <v>1871</v>
      </c>
      <c r="D861" s="57" t="s">
        <v>1873</v>
      </c>
      <c r="E861" s="57" t="s">
        <v>1877</v>
      </c>
      <c r="F861" s="72"/>
      <c r="G861" s="30"/>
    </row>
    <row r="862" spans="2:7" ht="50.25" customHeight="1">
      <c r="B862" s="53">
        <f t="shared" si="13"/>
        <v>859</v>
      </c>
      <c r="C862" s="30" t="s">
        <v>1871</v>
      </c>
      <c r="D862" s="57" t="s">
        <v>1873</v>
      </c>
      <c r="E862" s="57" t="s">
        <v>2135</v>
      </c>
      <c r="F862" s="72"/>
      <c r="G862" s="30"/>
    </row>
    <row r="863" spans="2:7" ht="50.25" customHeight="1">
      <c r="B863" s="53">
        <f t="shared" si="13"/>
        <v>860</v>
      </c>
      <c r="C863" s="30" t="s">
        <v>1871</v>
      </c>
      <c r="D863" s="57" t="s">
        <v>1873</v>
      </c>
      <c r="E863" s="57" t="s">
        <v>2136</v>
      </c>
      <c r="F863" s="72"/>
      <c r="G863" s="30"/>
    </row>
    <row r="864" spans="2:7" ht="50.25" customHeight="1">
      <c r="B864" s="53">
        <f t="shared" si="13"/>
        <v>861</v>
      </c>
      <c r="C864" s="30" t="s">
        <v>1871</v>
      </c>
      <c r="D864" s="57" t="s">
        <v>1873</v>
      </c>
      <c r="E864" s="57" t="s">
        <v>2421</v>
      </c>
      <c r="F864" s="72"/>
      <c r="G864" s="30"/>
    </row>
    <row r="865" spans="2:7" ht="50.25" customHeight="1">
      <c r="B865" s="53">
        <f t="shared" si="13"/>
        <v>862</v>
      </c>
      <c r="C865" s="30" t="s">
        <v>1871</v>
      </c>
      <c r="D865" s="57" t="s">
        <v>1878</v>
      </c>
      <c r="E865" s="57" t="s">
        <v>1879</v>
      </c>
      <c r="F865" s="72"/>
      <c r="G865" s="30"/>
    </row>
    <row r="866" spans="2:7" ht="50.25" customHeight="1">
      <c r="B866" s="53">
        <f t="shared" si="13"/>
        <v>863</v>
      </c>
      <c r="C866" s="30" t="s">
        <v>1871</v>
      </c>
      <c r="D866" s="57" t="s">
        <v>1878</v>
      </c>
      <c r="E866" s="57" t="s">
        <v>1880</v>
      </c>
      <c r="F866" s="72"/>
      <c r="G866" s="30"/>
    </row>
    <row r="867" spans="2:7" ht="50.25" customHeight="1">
      <c r="B867" s="53">
        <f t="shared" si="13"/>
        <v>864</v>
      </c>
      <c r="C867" s="30" t="s">
        <v>1871</v>
      </c>
      <c r="D867" s="57" t="s">
        <v>1878</v>
      </c>
      <c r="E867" s="57" t="s">
        <v>1881</v>
      </c>
      <c r="F867" s="72"/>
      <c r="G867" s="30"/>
    </row>
    <row r="868" spans="2:7" ht="50.25" customHeight="1">
      <c r="B868" s="53">
        <f t="shared" si="13"/>
        <v>865</v>
      </c>
      <c r="C868" s="30" t="s">
        <v>1871</v>
      </c>
      <c r="D868" s="57" t="s">
        <v>1882</v>
      </c>
      <c r="E868" s="57" t="s">
        <v>2114</v>
      </c>
      <c r="F868" s="72"/>
      <c r="G868" s="30"/>
    </row>
    <row r="869" spans="2:7" ht="79.5" customHeight="1">
      <c r="B869" s="53">
        <f t="shared" si="13"/>
        <v>866</v>
      </c>
      <c r="C869" s="30" t="s">
        <v>1871</v>
      </c>
      <c r="D869" s="57" t="s">
        <v>1882</v>
      </c>
      <c r="E869" s="57" t="s">
        <v>1883</v>
      </c>
      <c r="F869" s="72"/>
      <c r="G869" s="30"/>
    </row>
    <row r="870" spans="2:7" ht="50.25" customHeight="1">
      <c r="B870" s="53">
        <f t="shared" si="13"/>
        <v>867</v>
      </c>
      <c r="C870" s="30" t="s">
        <v>1871</v>
      </c>
      <c r="D870" s="57" t="s">
        <v>1882</v>
      </c>
      <c r="E870" s="57" t="s">
        <v>1884</v>
      </c>
      <c r="F870" s="72"/>
      <c r="G870" s="30"/>
    </row>
    <row r="871" spans="2:7" ht="50.25" customHeight="1">
      <c r="B871" s="53">
        <f t="shared" si="13"/>
        <v>868</v>
      </c>
      <c r="C871" s="30" t="s">
        <v>1871</v>
      </c>
      <c r="D871" s="57" t="s">
        <v>1885</v>
      </c>
      <c r="E871" s="57" t="s">
        <v>1848</v>
      </c>
      <c r="F871" s="72"/>
      <c r="G871" s="30"/>
    </row>
    <row r="872" spans="2:7" ht="50.25" customHeight="1">
      <c r="B872" s="53">
        <f t="shared" si="13"/>
        <v>869</v>
      </c>
      <c r="C872" s="30" t="s">
        <v>1871</v>
      </c>
      <c r="D872" s="57" t="s">
        <v>1885</v>
      </c>
      <c r="E872" s="57" t="s">
        <v>1886</v>
      </c>
      <c r="F872" s="72"/>
      <c r="G872" s="30"/>
    </row>
    <row r="873" spans="2:7" ht="50.25" customHeight="1">
      <c r="B873" s="53">
        <f t="shared" si="13"/>
        <v>870</v>
      </c>
      <c r="C873" s="30" t="s">
        <v>1871</v>
      </c>
      <c r="D873" s="57" t="s">
        <v>1885</v>
      </c>
      <c r="E873" s="57" t="s">
        <v>1887</v>
      </c>
      <c r="F873" s="72"/>
      <c r="G873" s="30"/>
    </row>
    <row r="874" spans="2:7" ht="50.25" customHeight="1">
      <c r="B874" s="53">
        <f t="shared" si="13"/>
        <v>871</v>
      </c>
      <c r="C874" s="30" t="s">
        <v>1871</v>
      </c>
      <c r="D874" s="57" t="s">
        <v>1885</v>
      </c>
      <c r="E874" s="57" t="s">
        <v>1888</v>
      </c>
      <c r="F874" s="72"/>
      <c r="G874" s="30"/>
    </row>
    <row r="875" spans="2:7" ht="50.25" customHeight="1">
      <c r="B875" s="53">
        <f t="shared" si="13"/>
        <v>872</v>
      </c>
      <c r="C875" s="30" t="s">
        <v>1871</v>
      </c>
      <c r="D875" s="57" t="s">
        <v>1885</v>
      </c>
      <c r="E875" s="57" t="s">
        <v>1889</v>
      </c>
      <c r="F875" s="72"/>
      <c r="G875" s="30"/>
    </row>
    <row r="876" spans="2:7" ht="50.25" customHeight="1">
      <c r="B876" s="53">
        <f t="shared" si="13"/>
        <v>873</v>
      </c>
      <c r="C876" s="30" t="s">
        <v>1871</v>
      </c>
      <c r="D876" s="57" t="s">
        <v>1885</v>
      </c>
      <c r="E876" s="57" t="s">
        <v>1890</v>
      </c>
      <c r="F876" s="72"/>
      <c r="G876" s="30"/>
    </row>
    <row r="877" spans="2:7" ht="50.25" customHeight="1">
      <c r="B877" s="53">
        <f t="shared" si="13"/>
        <v>874</v>
      </c>
      <c r="C877" s="30" t="s">
        <v>1871</v>
      </c>
      <c r="D877" s="57" t="s">
        <v>1885</v>
      </c>
      <c r="E877" s="57" t="s">
        <v>1891</v>
      </c>
      <c r="F877" s="72"/>
      <c r="G877" s="30"/>
    </row>
    <row r="878" spans="2:7" ht="50.25" customHeight="1">
      <c r="B878" s="53">
        <f t="shared" si="13"/>
        <v>875</v>
      </c>
      <c r="C878" s="30" t="s">
        <v>1871</v>
      </c>
      <c r="D878" s="57" t="s">
        <v>1885</v>
      </c>
      <c r="E878" s="57" t="s">
        <v>1892</v>
      </c>
      <c r="F878" s="72"/>
      <c r="G878" s="30"/>
    </row>
    <row r="879" spans="2:7" ht="50.25" customHeight="1">
      <c r="B879" s="53">
        <f t="shared" si="13"/>
        <v>876</v>
      </c>
      <c r="C879" s="30" t="s">
        <v>1871</v>
      </c>
      <c r="D879" s="57" t="s">
        <v>1885</v>
      </c>
      <c r="E879" s="57" t="s">
        <v>1893</v>
      </c>
      <c r="F879" s="72"/>
      <c r="G879" s="30"/>
    </row>
    <row r="880" spans="2:7" ht="50.25" customHeight="1">
      <c r="B880" s="53">
        <f t="shared" si="13"/>
        <v>877</v>
      </c>
      <c r="C880" s="30" t="s">
        <v>1871</v>
      </c>
      <c r="D880" s="57" t="s">
        <v>1894</v>
      </c>
      <c r="E880" s="57" t="s">
        <v>1856</v>
      </c>
      <c r="F880" s="72"/>
      <c r="G880" s="30"/>
    </row>
    <row r="881" spans="2:7" ht="50.25" customHeight="1">
      <c r="B881" s="53">
        <f t="shared" si="13"/>
        <v>878</v>
      </c>
      <c r="C881" s="30" t="s">
        <v>1871</v>
      </c>
      <c r="D881" s="57" t="s">
        <v>1894</v>
      </c>
      <c r="E881" s="57" t="s">
        <v>1857</v>
      </c>
      <c r="F881" s="72"/>
      <c r="G881" s="30"/>
    </row>
    <row r="882" spans="2:7" ht="50.25" customHeight="1">
      <c r="B882" s="53">
        <f t="shared" si="13"/>
        <v>879</v>
      </c>
      <c r="C882" s="30" t="s">
        <v>1871</v>
      </c>
      <c r="D882" s="57" t="s">
        <v>1894</v>
      </c>
      <c r="E882" s="57" t="s">
        <v>1895</v>
      </c>
      <c r="F882" s="72"/>
      <c r="G882" s="30"/>
    </row>
    <row r="883" spans="2:7" ht="50.25" customHeight="1">
      <c r="B883" s="53">
        <f t="shared" si="13"/>
        <v>880</v>
      </c>
      <c r="C883" s="30" t="s">
        <v>1871</v>
      </c>
      <c r="D883" s="57" t="s">
        <v>1894</v>
      </c>
      <c r="E883" s="57" t="s">
        <v>1896</v>
      </c>
      <c r="F883" s="72"/>
      <c r="G883" s="30"/>
    </row>
    <row r="884" spans="2:7" ht="50.25" customHeight="1">
      <c r="B884" s="53">
        <f t="shared" si="13"/>
        <v>881</v>
      </c>
      <c r="C884" s="30" t="s">
        <v>1871</v>
      </c>
      <c r="D884" s="57" t="s">
        <v>1894</v>
      </c>
      <c r="E884" s="57" t="s">
        <v>1897</v>
      </c>
      <c r="F884" s="72"/>
      <c r="G884" s="30"/>
    </row>
    <row r="885" spans="2:7" ht="50.25" customHeight="1">
      <c r="B885" s="53">
        <f t="shared" si="13"/>
        <v>882</v>
      </c>
      <c r="C885" s="30" t="s">
        <v>1871</v>
      </c>
      <c r="D885" s="57" t="s">
        <v>1898</v>
      </c>
      <c r="E885" s="57" t="s">
        <v>1899</v>
      </c>
      <c r="F885" s="72"/>
      <c r="G885" s="30"/>
    </row>
    <row r="886" spans="2:7" ht="50.25" customHeight="1">
      <c r="B886" s="53">
        <f t="shared" si="13"/>
        <v>883</v>
      </c>
      <c r="C886" s="30" t="s">
        <v>1871</v>
      </c>
      <c r="D886" s="57" t="s">
        <v>1898</v>
      </c>
      <c r="E886" s="57" t="s">
        <v>1900</v>
      </c>
      <c r="F886" s="72"/>
      <c r="G886" s="30"/>
    </row>
    <row r="887" spans="2:7" ht="50.25" customHeight="1">
      <c r="B887" s="53">
        <f t="shared" si="13"/>
        <v>884</v>
      </c>
      <c r="C887" s="30" t="s">
        <v>1871</v>
      </c>
      <c r="D887" s="57" t="s">
        <v>1898</v>
      </c>
      <c r="E887" s="57" t="s">
        <v>1901</v>
      </c>
      <c r="F887" s="72"/>
      <c r="G887" s="30"/>
    </row>
    <row r="888" spans="2:7" ht="50.25" customHeight="1">
      <c r="B888" s="53">
        <f t="shared" si="13"/>
        <v>885</v>
      </c>
      <c r="C888" s="30" t="s">
        <v>1871</v>
      </c>
      <c r="D888" s="57" t="s">
        <v>1898</v>
      </c>
      <c r="E888" s="57" t="s">
        <v>1902</v>
      </c>
      <c r="F888" s="72"/>
      <c r="G888" s="30"/>
    </row>
    <row r="889" spans="2:7" ht="50.25" customHeight="1">
      <c r="B889" s="53">
        <f t="shared" si="13"/>
        <v>886</v>
      </c>
      <c r="C889" s="30" t="s">
        <v>1871</v>
      </c>
      <c r="D889" s="57" t="s">
        <v>1898</v>
      </c>
      <c r="E889" s="57" t="s">
        <v>1903</v>
      </c>
      <c r="F889" s="72"/>
      <c r="G889" s="30"/>
    </row>
    <row r="890" spans="2:7" ht="50.25" customHeight="1">
      <c r="B890" s="53">
        <f t="shared" si="13"/>
        <v>887</v>
      </c>
      <c r="C890" s="30" t="s">
        <v>1871</v>
      </c>
      <c r="D890" s="57" t="s">
        <v>1904</v>
      </c>
      <c r="E890" s="57" t="s">
        <v>1905</v>
      </c>
      <c r="F890" s="72"/>
      <c r="G890" s="30"/>
    </row>
    <row r="891" spans="2:7" ht="50.25" customHeight="1">
      <c r="B891" s="53">
        <f t="shared" si="13"/>
        <v>888</v>
      </c>
      <c r="C891" s="30" t="s">
        <v>1871</v>
      </c>
      <c r="D891" s="57" t="s">
        <v>1904</v>
      </c>
      <c r="E891" s="57" t="s">
        <v>1906</v>
      </c>
      <c r="F891" s="72"/>
      <c r="G891" s="30"/>
    </row>
    <row r="892" spans="2:7" ht="50.25" customHeight="1">
      <c r="B892" s="53">
        <f t="shared" si="13"/>
        <v>889</v>
      </c>
      <c r="C892" s="30" t="s">
        <v>2155</v>
      </c>
      <c r="D892" s="57" t="s">
        <v>2333</v>
      </c>
      <c r="E892" s="57" t="s">
        <v>2334</v>
      </c>
      <c r="F892" s="72"/>
      <c r="G892" s="30"/>
    </row>
    <row r="893" spans="2:7" ht="50.25" customHeight="1">
      <c r="B893" s="53">
        <f t="shared" si="13"/>
        <v>890</v>
      </c>
      <c r="C893" s="30" t="s">
        <v>2155</v>
      </c>
      <c r="D893" s="57" t="s">
        <v>2320</v>
      </c>
      <c r="E893" s="57" t="s">
        <v>2335</v>
      </c>
      <c r="F893" s="72"/>
      <c r="G893" s="30"/>
    </row>
    <row r="894" spans="2:7" ht="50.25" customHeight="1">
      <c r="B894" s="53">
        <f t="shared" si="13"/>
        <v>891</v>
      </c>
      <c r="C894" s="30" t="s">
        <v>2155</v>
      </c>
      <c r="D894" s="57" t="s">
        <v>2320</v>
      </c>
      <c r="E894" s="57" t="s">
        <v>2336</v>
      </c>
      <c r="F894" s="72"/>
      <c r="G894" s="30"/>
    </row>
    <row r="895" spans="2:7" ht="50.25" customHeight="1">
      <c r="B895" s="53">
        <f t="shared" si="13"/>
        <v>892</v>
      </c>
      <c r="C895" s="30" t="s">
        <v>2155</v>
      </c>
      <c r="D895" s="57" t="s">
        <v>2320</v>
      </c>
      <c r="E895" s="57" t="s">
        <v>2337</v>
      </c>
      <c r="F895" s="72"/>
      <c r="G895" s="30"/>
    </row>
    <row r="896" spans="2:7" ht="50.25" customHeight="1">
      <c r="B896" s="53">
        <f t="shared" si="13"/>
        <v>893</v>
      </c>
      <c r="C896" s="30" t="s">
        <v>2155</v>
      </c>
      <c r="D896" s="57" t="s">
        <v>2320</v>
      </c>
      <c r="E896" s="57" t="s">
        <v>2338</v>
      </c>
      <c r="F896" s="72"/>
      <c r="G896" s="30"/>
    </row>
    <row r="897" spans="2:7" ht="50.25" customHeight="1">
      <c r="B897" s="53">
        <f t="shared" si="13"/>
        <v>894</v>
      </c>
      <c r="C897" s="30" t="s">
        <v>2155</v>
      </c>
      <c r="D897" s="57" t="s">
        <v>2320</v>
      </c>
      <c r="E897" s="57" t="s">
        <v>2339</v>
      </c>
      <c r="F897" s="72"/>
      <c r="G897" s="30"/>
    </row>
    <row r="898" spans="2:7" ht="50.25" customHeight="1">
      <c r="B898" s="53">
        <f t="shared" si="13"/>
        <v>895</v>
      </c>
      <c r="C898" s="30" t="s">
        <v>2155</v>
      </c>
      <c r="D898" s="57" t="s">
        <v>2320</v>
      </c>
      <c r="E898" s="57" t="s">
        <v>2340</v>
      </c>
      <c r="F898" s="72"/>
      <c r="G898" s="30"/>
    </row>
    <row r="899" spans="2:7" ht="50.25" customHeight="1">
      <c r="B899" s="53">
        <f t="shared" si="13"/>
        <v>896</v>
      </c>
      <c r="C899" s="30" t="s">
        <v>1907</v>
      </c>
      <c r="D899" s="57" t="s">
        <v>1908</v>
      </c>
      <c r="E899" s="57" t="s">
        <v>2150</v>
      </c>
      <c r="F899" s="72"/>
      <c r="G899" s="30"/>
    </row>
    <row r="900" spans="2:7" ht="50.25" customHeight="1">
      <c r="B900" s="53">
        <f t="shared" si="13"/>
        <v>897</v>
      </c>
      <c r="C900" s="30" t="s">
        <v>1907</v>
      </c>
      <c r="D900" s="57" t="s">
        <v>1908</v>
      </c>
      <c r="E900" s="57" t="s">
        <v>2151</v>
      </c>
      <c r="F900" s="72"/>
      <c r="G900" s="30"/>
    </row>
    <row r="901" spans="2:7" ht="50.25" customHeight="1">
      <c r="B901" s="53">
        <f t="shared" ref="B901:B903" si="14">ROW()-3</f>
        <v>898</v>
      </c>
      <c r="C901" s="30" t="s">
        <v>1907</v>
      </c>
      <c r="D901" s="57" t="s">
        <v>1908</v>
      </c>
      <c r="E901" s="57" t="s">
        <v>2152</v>
      </c>
      <c r="F901" s="72"/>
      <c r="G901" s="30"/>
    </row>
    <row r="902" spans="2:7" ht="50.25" customHeight="1">
      <c r="B902" s="53">
        <f t="shared" si="14"/>
        <v>899</v>
      </c>
      <c r="C902" s="30" t="s">
        <v>1907</v>
      </c>
      <c r="D902" s="57" t="s">
        <v>1908</v>
      </c>
      <c r="E902" s="57" t="s">
        <v>2313</v>
      </c>
      <c r="F902" s="72"/>
      <c r="G902" s="30"/>
    </row>
    <row r="903" spans="2:7" ht="50.25" customHeight="1">
      <c r="B903" s="53">
        <f t="shared" si="14"/>
        <v>900</v>
      </c>
      <c r="C903" s="30" t="s">
        <v>1907</v>
      </c>
      <c r="D903" s="57" t="s">
        <v>1908</v>
      </c>
      <c r="E903" s="57" t="s">
        <v>2153</v>
      </c>
      <c r="F903" s="72"/>
      <c r="G903" s="30"/>
    </row>
    <row r="904" spans="2:7">
      <c r="F904" s="43">
        <f>COUNTIF(F4:F903,$J$1)</f>
        <v>0</v>
      </c>
    </row>
    <row r="905" spans="2:7">
      <c r="E905" s="40"/>
      <c r="F905" s="41"/>
      <c r="G905" s="42"/>
    </row>
    <row r="906" spans="2:7">
      <c r="E906" s="40"/>
      <c r="F906" s="41"/>
      <c r="G906" s="42"/>
    </row>
    <row r="907" spans="2:7">
      <c r="E907" s="40"/>
      <c r="F907" s="41"/>
      <c r="G907" s="42"/>
    </row>
    <row r="908" spans="2:7">
      <c r="E908" s="40"/>
      <c r="F908" s="41"/>
      <c r="G908" s="42"/>
    </row>
  </sheetData>
  <autoFilter ref="B3:G3"/>
  <phoneticPr fontId="1"/>
  <conditionalFormatting sqref="E8">
    <cfRule type="expression" dxfId="32" priority="35" stopIfTrue="1">
      <formula>#REF!="-"</formula>
    </cfRule>
    <cfRule type="expression" dxfId="31" priority="36" stopIfTrue="1">
      <formula>#REF!=""</formula>
    </cfRule>
  </conditionalFormatting>
  <conditionalFormatting sqref="E9">
    <cfRule type="expression" dxfId="30" priority="3" stopIfTrue="1">
      <formula>#REF!="-"</formula>
    </cfRule>
    <cfRule type="expression" dxfId="29" priority="4" stopIfTrue="1">
      <formula>#REF!=""</formula>
    </cfRule>
  </conditionalFormatting>
  <conditionalFormatting sqref="E11:E29 E31:E69">
    <cfRule type="expression" dxfId="28" priority="5" stopIfTrue="1">
      <formula>#REF!="-"</formula>
    </cfRule>
    <cfRule type="expression" dxfId="27" priority="6" stopIfTrue="1">
      <formula>#REF!=""</formula>
    </cfRule>
  </conditionalFormatting>
  <conditionalFormatting sqref="E71:E110">
    <cfRule type="expression" dxfId="26" priority="9" stopIfTrue="1">
      <formula>#REF!="-"</formula>
    </cfRule>
    <cfRule type="expression" dxfId="25" priority="10" stopIfTrue="1">
      <formula>#REF!=""</formula>
    </cfRule>
  </conditionalFormatting>
  <conditionalFormatting sqref="E30">
    <cfRule type="expression" dxfId="24" priority="1" stopIfTrue="1">
      <formula>#REF!="-"</formula>
    </cfRule>
    <cfRule type="expression" dxfId="23" priority="2" stopIfTrue="1">
      <formula>#REF!=""</formula>
    </cfRule>
  </conditionalFormatting>
  <dataValidations count="1">
    <dataValidation type="list" allowBlank="1" showInputMessage="1" showErrorMessage="1" sqref="F4:F749 F750:F903">
      <formula1>$J$1:$J$2</formula1>
    </dataValidation>
  </dataValidations>
  <pageMargins left="0.23622047244094491" right="0.23622047244094491" top="0.74803149606299213" bottom="0.74803149606299213" header="0.31496062992125984" footer="0.31496062992125984"/>
  <pageSetup paperSize="8" scale="81" fitToHeight="0" orientation="portrait" r:id="rId1"/>
  <headerFooter alignWithMargins="0">
    <oddFooter>&amp;R&amp;A‐&amp;P/&amp;N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0"/>
  <sheetViews>
    <sheetView view="pageBreakPreview" zoomScaleNormal="85" zoomScaleSheetLayoutView="100" workbookViewId="0">
      <pane xSplit="1" ySplit="3" topLeftCell="B4" activePane="bottomRight" state="frozen"/>
      <selection activeCell="G13" sqref="G13"/>
      <selection pane="topRight" activeCell="G13" sqref="G13"/>
      <selection pane="bottomLeft" activeCell="G13" sqref="G13"/>
      <selection pane="bottomRight" activeCell="G13" sqref="G13"/>
    </sheetView>
  </sheetViews>
  <sheetFormatPr defaultColWidth="9" defaultRowHeight="13.5"/>
  <cols>
    <col min="1" max="1" width="2.75" style="9" customWidth="1"/>
    <col min="2" max="2" width="5.75" style="43" customWidth="1"/>
    <col min="3" max="3" width="15.75" style="43" customWidth="1"/>
    <col min="4" max="4" width="25.75" style="43" customWidth="1"/>
    <col min="5" max="5" width="82.75" style="71" customWidth="1"/>
    <col min="6" max="6" width="7.25" style="41" customWidth="1"/>
    <col min="7" max="7" width="40.75" style="9" customWidth="1"/>
    <col min="8" max="8" width="2.75" style="9" customWidth="1"/>
    <col min="9" max="16384" width="9" style="9"/>
  </cols>
  <sheetData>
    <row r="1" spans="1:12" ht="37.9" customHeight="1">
      <c r="A1" s="3"/>
      <c r="B1" s="8" t="s">
        <v>2301</v>
      </c>
      <c r="E1" s="44"/>
      <c r="F1" s="45"/>
      <c r="G1" s="46"/>
      <c r="J1" s="9" t="s">
        <v>2357</v>
      </c>
    </row>
    <row r="2" spans="1:12" ht="21" customHeight="1">
      <c r="A2" s="47"/>
      <c r="B2" s="48"/>
      <c r="C2" s="48"/>
      <c r="D2" s="48"/>
      <c r="E2" s="49"/>
      <c r="F2" s="50"/>
      <c r="G2" s="51"/>
      <c r="J2" s="9" t="s">
        <v>2358</v>
      </c>
    </row>
    <row r="3" spans="1:12" ht="37.9" customHeight="1">
      <c r="B3" s="52"/>
      <c r="C3" s="1" t="s">
        <v>1128</v>
      </c>
      <c r="D3" s="1" t="s">
        <v>698</v>
      </c>
      <c r="E3" s="1" t="s">
        <v>699</v>
      </c>
      <c r="F3" s="1" t="s">
        <v>2297</v>
      </c>
      <c r="G3" s="2" t="s">
        <v>2366</v>
      </c>
      <c r="I3" s="18"/>
      <c r="J3" s="4"/>
      <c r="K3" s="18"/>
      <c r="L3" s="18"/>
    </row>
    <row r="4" spans="1:12" ht="90" customHeight="1">
      <c r="B4" s="53">
        <v>1</v>
      </c>
      <c r="C4" s="29" t="s">
        <v>67</v>
      </c>
      <c r="D4" s="54" t="s">
        <v>68</v>
      </c>
      <c r="E4" s="55" t="s">
        <v>69</v>
      </c>
      <c r="F4" s="29"/>
      <c r="G4" s="56"/>
    </row>
    <row r="5" spans="1:12" ht="90" customHeight="1">
      <c r="B5" s="53">
        <v>2</v>
      </c>
      <c r="C5" s="29" t="s">
        <v>67</v>
      </c>
      <c r="D5" s="54" t="s">
        <v>68</v>
      </c>
      <c r="E5" s="55" t="s">
        <v>70</v>
      </c>
      <c r="F5" s="29"/>
      <c r="G5" s="30"/>
    </row>
    <row r="6" spans="1:12" ht="90" customHeight="1">
      <c r="B6" s="53">
        <v>3</v>
      </c>
      <c r="C6" s="29" t="s">
        <v>67</v>
      </c>
      <c r="D6" s="54" t="s">
        <v>71</v>
      </c>
      <c r="E6" s="55" t="s">
        <v>2267</v>
      </c>
      <c r="F6" s="29"/>
      <c r="G6" s="30"/>
    </row>
    <row r="7" spans="1:12" ht="90" customHeight="1">
      <c r="B7" s="53">
        <v>4</v>
      </c>
      <c r="C7" s="29" t="s">
        <v>67</v>
      </c>
      <c r="D7" s="54" t="s">
        <v>71</v>
      </c>
      <c r="E7" s="55" t="s">
        <v>72</v>
      </c>
      <c r="F7" s="29"/>
      <c r="G7" s="30"/>
    </row>
    <row r="8" spans="1:12" ht="90" customHeight="1">
      <c r="B8" s="53">
        <v>5</v>
      </c>
      <c r="C8" s="29" t="s">
        <v>67</v>
      </c>
      <c r="D8" s="54" t="s">
        <v>73</v>
      </c>
      <c r="E8" s="57" t="s">
        <v>2177</v>
      </c>
      <c r="F8" s="29"/>
      <c r="G8" s="30"/>
    </row>
    <row r="9" spans="1:12" ht="90" customHeight="1">
      <c r="B9" s="53">
        <v>6</v>
      </c>
      <c r="C9" s="29" t="s">
        <v>67</v>
      </c>
      <c r="D9" s="54" t="s">
        <v>73</v>
      </c>
      <c r="E9" s="58" t="s">
        <v>2194</v>
      </c>
      <c r="F9" s="29"/>
      <c r="G9" s="30"/>
    </row>
    <row r="10" spans="1:12" ht="90" customHeight="1">
      <c r="B10" s="53">
        <v>7</v>
      </c>
      <c r="C10" s="29" t="s">
        <v>67</v>
      </c>
      <c r="D10" s="54" t="s">
        <v>74</v>
      </c>
      <c r="E10" s="55" t="s">
        <v>75</v>
      </c>
      <c r="F10" s="29"/>
      <c r="G10" s="30"/>
    </row>
    <row r="11" spans="1:12" ht="90" customHeight="1">
      <c r="B11" s="53">
        <v>8</v>
      </c>
      <c r="C11" s="29" t="s">
        <v>67</v>
      </c>
      <c r="D11" s="54" t="s">
        <v>76</v>
      </c>
      <c r="E11" s="57" t="s">
        <v>77</v>
      </c>
      <c r="F11" s="29"/>
      <c r="G11" s="30"/>
    </row>
    <row r="12" spans="1:12" ht="90" customHeight="1">
      <c r="B12" s="53">
        <v>9</v>
      </c>
      <c r="C12" s="29" t="s">
        <v>67</v>
      </c>
      <c r="D12" s="54" t="s">
        <v>78</v>
      </c>
      <c r="E12" s="57" t="s">
        <v>2178</v>
      </c>
      <c r="F12" s="29"/>
      <c r="G12" s="30"/>
    </row>
    <row r="13" spans="1:12" ht="90" customHeight="1">
      <c r="B13" s="53">
        <v>10</v>
      </c>
      <c r="C13" s="29" t="s">
        <v>67</v>
      </c>
      <c r="D13" s="54" t="s">
        <v>79</v>
      </c>
      <c r="E13" s="57" t="s">
        <v>80</v>
      </c>
      <c r="F13" s="29"/>
      <c r="G13" s="30"/>
    </row>
    <row r="14" spans="1:12" ht="90" customHeight="1">
      <c r="B14" s="53">
        <v>11</v>
      </c>
      <c r="C14" s="29" t="s">
        <v>67</v>
      </c>
      <c r="D14" s="54" t="s">
        <v>79</v>
      </c>
      <c r="E14" s="57" t="s">
        <v>81</v>
      </c>
      <c r="F14" s="29"/>
      <c r="G14" s="30"/>
    </row>
    <row r="15" spans="1:12" ht="90" customHeight="1">
      <c r="B15" s="53">
        <v>12</v>
      </c>
      <c r="C15" s="29" t="s">
        <v>67</v>
      </c>
      <c r="D15" s="54" t="s">
        <v>79</v>
      </c>
      <c r="E15" s="57" t="s">
        <v>82</v>
      </c>
      <c r="F15" s="29"/>
      <c r="G15" s="30"/>
    </row>
    <row r="16" spans="1:12" ht="90" customHeight="1">
      <c r="B16" s="53">
        <v>13</v>
      </c>
      <c r="C16" s="29" t="s">
        <v>67</v>
      </c>
      <c r="D16" s="54" t="s">
        <v>79</v>
      </c>
      <c r="E16" s="57" t="s">
        <v>83</v>
      </c>
      <c r="F16" s="29"/>
      <c r="G16" s="30"/>
    </row>
    <row r="17" spans="2:12" ht="90" customHeight="1">
      <c r="B17" s="53">
        <v>14</v>
      </c>
      <c r="C17" s="29" t="s">
        <v>67</v>
      </c>
      <c r="D17" s="54" t="s">
        <v>79</v>
      </c>
      <c r="E17" s="57" t="s">
        <v>84</v>
      </c>
      <c r="F17" s="29"/>
      <c r="G17" s="30"/>
    </row>
    <row r="18" spans="2:12" ht="90" customHeight="1">
      <c r="B18" s="53">
        <v>15</v>
      </c>
      <c r="C18" s="29" t="s">
        <v>67</v>
      </c>
      <c r="D18" s="54" t="s">
        <v>79</v>
      </c>
      <c r="E18" s="57" t="s">
        <v>85</v>
      </c>
      <c r="F18" s="29"/>
      <c r="G18" s="30"/>
    </row>
    <row r="19" spans="2:12" ht="90" customHeight="1">
      <c r="B19" s="53">
        <v>16</v>
      </c>
      <c r="C19" s="29" t="s">
        <v>67</v>
      </c>
      <c r="D19" s="54" t="s">
        <v>79</v>
      </c>
      <c r="E19" s="57" t="s">
        <v>86</v>
      </c>
      <c r="F19" s="29"/>
      <c r="G19" s="30"/>
    </row>
    <row r="20" spans="2:12" ht="90" customHeight="1">
      <c r="B20" s="53">
        <v>17</v>
      </c>
      <c r="C20" s="29" t="s">
        <v>67</v>
      </c>
      <c r="D20" s="54" t="s">
        <v>87</v>
      </c>
      <c r="E20" s="57" t="s">
        <v>88</v>
      </c>
      <c r="F20" s="29"/>
      <c r="G20" s="30"/>
    </row>
    <row r="21" spans="2:12" ht="90" customHeight="1">
      <c r="B21" s="53">
        <v>18</v>
      </c>
      <c r="C21" s="29" t="s">
        <v>67</v>
      </c>
      <c r="D21" s="54" t="s">
        <v>87</v>
      </c>
      <c r="E21" s="57" t="s">
        <v>2179</v>
      </c>
      <c r="F21" s="29"/>
      <c r="G21" s="30"/>
    </row>
    <row r="22" spans="2:12" ht="90" customHeight="1">
      <c r="B22" s="53">
        <v>19</v>
      </c>
      <c r="C22" s="29" t="s">
        <v>67</v>
      </c>
      <c r="D22" s="54" t="s">
        <v>87</v>
      </c>
      <c r="E22" s="57" t="s">
        <v>2195</v>
      </c>
      <c r="F22" s="29"/>
      <c r="G22" s="30"/>
    </row>
    <row r="23" spans="2:12" ht="90" customHeight="1">
      <c r="B23" s="53">
        <v>20</v>
      </c>
      <c r="C23" s="29" t="s">
        <v>67</v>
      </c>
      <c r="D23" s="54" t="s">
        <v>87</v>
      </c>
      <c r="E23" s="57" t="s">
        <v>2180</v>
      </c>
      <c r="F23" s="29"/>
      <c r="G23" s="30"/>
    </row>
    <row r="24" spans="2:12" ht="90" customHeight="1">
      <c r="B24" s="53">
        <v>21</v>
      </c>
      <c r="C24" s="29" t="s">
        <v>67</v>
      </c>
      <c r="D24" s="54" t="s">
        <v>87</v>
      </c>
      <c r="E24" s="57" t="s">
        <v>2196</v>
      </c>
      <c r="F24" s="29"/>
      <c r="G24" s="30"/>
      <c r="K24" s="59"/>
      <c r="L24" s="59"/>
    </row>
    <row r="25" spans="2:12" ht="90" customHeight="1">
      <c r="B25" s="53">
        <v>22</v>
      </c>
      <c r="C25" s="29" t="s">
        <v>67</v>
      </c>
      <c r="D25" s="54" t="s">
        <v>87</v>
      </c>
      <c r="E25" s="57" t="s">
        <v>89</v>
      </c>
      <c r="F25" s="29"/>
      <c r="G25" s="30"/>
    </row>
    <row r="26" spans="2:12" ht="90" customHeight="1">
      <c r="B26" s="53">
        <v>23</v>
      </c>
      <c r="C26" s="29" t="s">
        <v>67</v>
      </c>
      <c r="D26" s="54" t="s">
        <v>90</v>
      </c>
      <c r="E26" s="57" t="s">
        <v>91</v>
      </c>
      <c r="F26" s="29"/>
      <c r="G26" s="30"/>
    </row>
    <row r="27" spans="2:12" ht="90" customHeight="1">
      <c r="B27" s="53">
        <v>24</v>
      </c>
      <c r="C27" s="29" t="s">
        <v>67</v>
      </c>
      <c r="D27" s="54" t="s">
        <v>90</v>
      </c>
      <c r="E27" s="57" t="s">
        <v>92</v>
      </c>
      <c r="F27" s="29"/>
      <c r="G27" s="30"/>
    </row>
    <row r="28" spans="2:12" ht="90" customHeight="1">
      <c r="B28" s="53">
        <v>25</v>
      </c>
      <c r="C28" s="29" t="s">
        <v>67</v>
      </c>
      <c r="D28" s="54" t="s">
        <v>90</v>
      </c>
      <c r="E28" s="57" t="s">
        <v>93</v>
      </c>
      <c r="F28" s="29"/>
      <c r="G28" s="30"/>
    </row>
    <row r="29" spans="2:12" ht="90" customHeight="1">
      <c r="B29" s="53">
        <v>26</v>
      </c>
      <c r="C29" s="29" t="s">
        <v>67</v>
      </c>
      <c r="D29" s="54" t="s">
        <v>90</v>
      </c>
      <c r="E29" s="58" t="s">
        <v>94</v>
      </c>
      <c r="F29" s="29"/>
      <c r="G29" s="30"/>
    </row>
    <row r="30" spans="2:12" ht="90" customHeight="1">
      <c r="B30" s="53">
        <v>27</v>
      </c>
      <c r="C30" s="29" t="s">
        <v>67</v>
      </c>
      <c r="D30" s="54" t="s">
        <v>90</v>
      </c>
      <c r="E30" s="58" t="s">
        <v>95</v>
      </c>
      <c r="F30" s="29"/>
      <c r="G30" s="30"/>
    </row>
    <row r="31" spans="2:12" ht="90" customHeight="1">
      <c r="B31" s="53">
        <v>28</v>
      </c>
      <c r="C31" s="29" t="s">
        <v>67</v>
      </c>
      <c r="D31" s="54" t="s">
        <v>90</v>
      </c>
      <c r="E31" s="58" t="s">
        <v>2323</v>
      </c>
      <c r="F31" s="29"/>
      <c r="G31" s="30"/>
    </row>
    <row r="32" spans="2:12" ht="90" customHeight="1">
      <c r="B32" s="53">
        <v>29</v>
      </c>
      <c r="C32" s="29" t="s">
        <v>67</v>
      </c>
      <c r="D32" s="54" t="s">
        <v>96</v>
      </c>
      <c r="E32" s="58" t="s">
        <v>97</v>
      </c>
      <c r="F32" s="29"/>
      <c r="G32" s="30"/>
    </row>
    <row r="33" spans="2:12" ht="90" customHeight="1">
      <c r="B33" s="53">
        <v>30</v>
      </c>
      <c r="C33" s="29" t="s">
        <v>67</v>
      </c>
      <c r="D33" s="54" t="s">
        <v>96</v>
      </c>
      <c r="E33" s="58" t="s">
        <v>98</v>
      </c>
      <c r="F33" s="29"/>
      <c r="G33" s="30"/>
    </row>
    <row r="34" spans="2:12" ht="90" customHeight="1">
      <c r="B34" s="53">
        <v>31</v>
      </c>
      <c r="C34" s="29" t="s">
        <v>67</v>
      </c>
      <c r="D34" s="54" t="s">
        <v>96</v>
      </c>
      <c r="E34" s="57" t="s">
        <v>99</v>
      </c>
      <c r="F34" s="29"/>
      <c r="G34" s="30"/>
    </row>
    <row r="35" spans="2:12" ht="90" customHeight="1">
      <c r="B35" s="53">
        <v>32</v>
      </c>
      <c r="C35" s="29" t="s">
        <v>67</v>
      </c>
      <c r="D35" s="54" t="s">
        <v>96</v>
      </c>
      <c r="E35" s="57" t="s">
        <v>2197</v>
      </c>
      <c r="F35" s="29"/>
      <c r="G35" s="30"/>
    </row>
    <row r="36" spans="2:12" ht="90" customHeight="1">
      <c r="B36" s="53">
        <v>33</v>
      </c>
      <c r="C36" s="29" t="s">
        <v>67</v>
      </c>
      <c r="D36" s="54" t="s">
        <v>100</v>
      </c>
      <c r="E36" s="57" t="s">
        <v>101</v>
      </c>
      <c r="F36" s="29"/>
      <c r="G36" s="30"/>
    </row>
    <row r="37" spans="2:12" ht="90" customHeight="1">
      <c r="B37" s="53">
        <v>34</v>
      </c>
      <c r="C37" s="29" t="s">
        <v>67</v>
      </c>
      <c r="D37" s="54" t="s">
        <v>100</v>
      </c>
      <c r="E37" s="57" t="s">
        <v>102</v>
      </c>
      <c r="F37" s="29"/>
      <c r="G37" s="30"/>
    </row>
    <row r="38" spans="2:12" ht="90" customHeight="1">
      <c r="B38" s="53">
        <v>35</v>
      </c>
      <c r="C38" s="29" t="s">
        <v>67</v>
      </c>
      <c r="D38" s="54" t="s">
        <v>100</v>
      </c>
      <c r="E38" s="57" t="s">
        <v>103</v>
      </c>
      <c r="F38" s="29"/>
      <c r="G38" s="30"/>
    </row>
    <row r="39" spans="2:12" ht="90" customHeight="1">
      <c r="B39" s="53">
        <v>36</v>
      </c>
      <c r="C39" s="29" t="s">
        <v>67</v>
      </c>
      <c r="D39" s="54" t="s">
        <v>100</v>
      </c>
      <c r="E39" s="57" t="s">
        <v>2176</v>
      </c>
      <c r="F39" s="29"/>
      <c r="G39" s="30"/>
      <c r="K39" s="59"/>
      <c r="L39" s="59"/>
    </row>
    <row r="40" spans="2:12" ht="90" customHeight="1">
      <c r="B40" s="53">
        <v>37</v>
      </c>
      <c r="C40" s="29" t="s">
        <v>67</v>
      </c>
      <c r="D40" s="54" t="s">
        <v>100</v>
      </c>
      <c r="E40" s="57" t="s">
        <v>2324</v>
      </c>
      <c r="F40" s="29"/>
      <c r="G40" s="30"/>
      <c r="K40" s="59"/>
      <c r="L40" s="59"/>
    </row>
    <row r="41" spans="2:12" ht="90" customHeight="1">
      <c r="B41" s="53">
        <v>38</v>
      </c>
      <c r="C41" s="29" t="s">
        <v>67</v>
      </c>
      <c r="D41" s="54" t="s">
        <v>100</v>
      </c>
      <c r="E41" s="57" t="s">
        <v>2325</v>
      </c>
      <c r="F41" s="29"/>
      <c r="G41" s="30"/>
      <c r="K41" s="59"/>
      <c r="L41" s="59"/>
    </row>
    <row r="42" spans="2:12" ht="90" customHeight="1">
      <c r="B42" s="53">
        <v>39</v>
      </c>
      <c r="C42" s="29" t="s">
        <v>67</v>
      </c>
      <c r="D42" s="54" t="s">
        <v>104</v>
      </c>
      <c r="E42" s="57" t="s">
        <v>105</v>
      </c>
      <c r="F42" s="29"/>
      <c r="G42" s="30"/>
    </row>
    <row r="43" spans="2:12" ht="90" customHeight="1">
      <c r="B43" s="53">
        <v>40</v>
      </c>
      <c r="C43" s="29" t="s">
        <v>67</v>
      </c>
      <c r="D43" s="54" t="s">
        <v>104</v>
      </c>
      <c r="E43" s="57" t="s">
        <v>106</v>
      </c>
      <c r="F43" s="29"/>
      <c r="G43" s="30"/>
    </row>
    <row r="44" spans="2:12" ht="90" customHeight="1">
      <c r="B44" s="53">
        <v>41</v>
      </c>
      <c r="C44" s="29" t="s">
        <v>67</v>
      </c>
      <c r="D44" s="54" t="s">
        <v>104</v>
      </c>
      <c r="E44" s="57" t="s">
        <v>2181</v>
      </c>
      <c r="F44" s="29"/>
      <c r="G44" s="30"/>
      <c r="K44" s="59"/>
      <c r="L44" s="59"/>
    </row>
    <row r="45" spans="2:12" ht="90" customHeight="1">
      <c r="B45" s="53">
        <v>42</v>
      </c>
      <c r="C45" s="29" t="s">
        <v>67</v>
      </c>
      <c r="D45" s="54" t="s">
        <v>104</v>
      </c>
      <c r="E45" s="57" t="s">
        <v>107</v>
      </c>
      <c r="F45" s="29"/>
      <c r="G45" s="30"/>
      <c r="K45" s="59"/>
      <c r="L45" s="59"/>
    </row>
    <row r="46" spans="2:12" ht="90" customHeight="1">
      <c r="B46" s="53">
        <v>43</v>
      </c>
      <c r="C46" s="29" t="s">
        <v>67</v>
      </c>
      <c r="D46" s="54" t="s">
        <v>104</v>
      </c>
      <c r="E46" s="57" t="s">
        <v>108</v>
      </c>
      <c r="F46" s="29"/>
      <c r="G46" s="30"/>
    </row>
    <row r="47" spans="2:12" ht="90" customHeight="1">
      <c r="B47" s="53">
        <v>44</v>
      </c>
      <c r="C47" s="29" t="s">
        <v>67</v>
      </c>
      <c r="D47" s="54" t="s">
        <v>104</v>
      </c>
      <c r="E47" s="57" t="s">
        <v>109</v>
      </c>
      <c r="F47" s="29"/>
      <c r="G47" s="30"/>
    </row>
    <row r="48" spans="2:12" ht="90" customHeight="1">
      <c r="B48" s="53">
        <v>45</v>
      </c>
      <c r="C48" s="29" t="s">
        <v>67</v>
      </c>
      <c r="D48" s="54" t="s">
        <v>104</v>
      </c>
      <c r="E48" s="57" t="s">
        <v>110</v>
      </c>
      <c r="F48" s="29"/>
      <c r="G48" s="30"/>
    </row>
    <row r="49" spans="2:7" ht="90" customHeight="1">
      <c r="B49" s="53">
        <v>46</v>
      </c>
      <c r="C49" s="29" t="s">
        <v>67</v>
      </c>
      <c r="D49" s="54" t="s">
        <v>104</v>
      </c>
      <c r="E49" s="57" t="s">
        <v>111</v>
      </c>
      <c r="F49" s="29"/>
      <c r="G49" s="30"/>
    </row>
    <row r="50" spans="2:7" ht="90" customHeight="1">
      <c r="B50" s="53">
        <v>47</v>
      </c>
      <c r="C50" s="29" t="s">
        <v>67</v>
      </c>
      <c r="D50" s="54" t="s">
        <v>104</v>
      </c>
      <c r="E50" s="57" t="s">
        <v>112</v>
      </c>
      <c r="F50" s="29"/>
      <c r="G50" s="30"/>
    </row>
    <row r="51" spans="2:7" ht="90" customHeight="1">
      <c r="B51" s="53">
        <v>48</v>
      </c>
      <c r="C51" s="29" t="s">
        <v>67</v>
      </c>
      <c r="D51" s="54" t="s">
        <v>113</v>
      </c>
      <c r="E51" s="57" t="s">
        <v>114</v>
      </c>
      <c r="F51" s="29"/>
      <c r="G51" s="30"/>
    </row>
    <row r="52" spans="2:7" ht="90" customHeight="1">
      <c r="B52" s="53">
        <v>49</v>
      </c>
      <c r="C52" s="29" t="s">
        <v>67</v>
      </c>
      <c r="D52" s="54" t="s">
        <v>113</v>
      </c>
      <c r="E52" s="57" t="s">
        <v>115</v>
      </c>
      <c r="F52" s="29"/>
      <c r="G52" s="30"/>
    </row>
    <row r="53" spans="2:7" ht="90" customHeight="1">
      <c r="B53" s="53">
        <v>50</v>
      </c>
      <c r="C53" s="29" t="s">
        <v>67</v>
      </c>
      <c r="D53" s="54" t="s">
        <v>113</v>
      </c>
      <c r="E53" s="57" t="s">
        <v>116</v>
      </c>
      <c r="F53" s="29"/>
      <c r="G53" s="30"/>
    </row>
    <row r="54" spans="2:7" ht="90" customHeight="1">
      <c r="B54" s="53">
        <v>51</v>
      </c>
      <c r="C54" s="29" t="s">
        <v>67</v>
      </c>
      <c r="D54" s="54" t="s">
        <v>113</v>
      </c>
      <c r="E54" s="57" t="s">
        <v>117</v>
      </c>
      <c r="F54" s="29"/>
      <c r="G54" s="30"/>
    </row>
    <row r="55" spans="2:7" ht="90" customHeight="1">
      <c r="B55" s="53">
        <v>52</v>
      </c>
      <c r="C55" s="29" t="s">
        <v>67</v>
      </c>
      <c r="D55" s="54" t="s">
        <v>113</v>
      </c>
      <c r="E55" s="57" t="s">
        <v>118</v>
      </c>
      <c r="F55" s="29"/>
      <c r="G55" s="30"/>
    </row>
    <row r="56" spans="2:7" ht="90" customHeight="1">
      <c r="B56" s="53">
        <v>53</v>
      </c>
      <c r="C56" s="29" t="s">
        <v>67</v>
      </c>
      <c r="D56" s="54" t="s">
        <v>113</v>
      </c>
      <c r="E56" s="57" t="s">
        <v>119</v>
      </c>
      <c r="F56" s="29"/>
      <c r="G56" s="30"/>
    </row>
    <row r="57" spans="2:7" ht="90" customHeight="1">
      <c r="B57" s="53">
        <v>54</v>
      </c>
      <c r="C57" s="29" t="s">
        <v>67</v>
      </c>
      <c r="D57" s="54" t="s">
        <v>113</v>
      </c>
      <c r="E57" s="57" t="s">
        <v>120</v>
      </c>
      <c r="F57" s="29"/>
      <c r="G57" s="30"/>
    </row>
    <row r="58" spans="2:7" ht="90" customHeight="1">
      <c r="B58" s="53">
        <v>55</v>
      </c>
      <c r="C58" s="29" t="s">
        <v>67</v>
      </c>
      <c r="D58" s="54" t="s">
        <v>113</v>
      </c>
      <c r="E58" s="57" t="s">
        <v>121</v>
      </c>
      <c r="F58" s="29"/>
      <c r="G58" s="30"/>
    </row>
    <row r="59" spans="2:7" ht="90" customHeight="1">
      <c r="B59" s="53">
        <v>56</v>
      </c>
      <c r="C59" s="29" t="s">
        <v>67</v>
      </c>
      <c r="D59" s="54" t="s">
        <v>113</v>
      </c>
      <c r="E59" s="58" t="s">
        <v>122</v>
      </c>
      <c r="F59" s="29"/>
      <c r="G59" s="30"/>
    </row>
    <row r="60" spans="2:7" ht="90" customHeight="1">
      <c r="B60" s="53">
        <v>57</v>
      </c>
      <c r="C60" s="29" t="s">
        <v>67</v>
      </c>
      <c r="D60" s="54" t="s">
        <v>123</v>
      </c>
      <c r="E60" s="57" t="s">
        <v>124</v>
      </c>
      <c r="F60" s="29"/>
      <c r="G60" s="30"/>
    </row>
    <row r="61" spans="2:7" ht="90" customHeight="1">
      <c r="B61" s="53">
        <v>58</v>
      </c>
      <c r="C61" s="29" t="s">
        <v>67</v>
      </c>
      <c r="D61" s="54" t="s">
        <v>123</v>
      </c>
      <c r="E61" s="57" t="s">
        <v>125</v>
      </c>
      <c r="F61" s="29"/>
      <c r="G61" s="30"/>
    </row>
    <row r="62" spans="2:7" ht="90" customHeight="1">
      <c r="B62" s="53">
        <v>59</v>
      </c>
      <c r="C62" s="29" t="s">
        <v>67</v>
      </c>
      <c r="D62" s="54" t="s">
        <v>123</v>
      </c>
      <c r="E62" s="57" t="s">
        <v>126</v>
      </c>
      <c r="F62" s="29"/>
      <c r="G62" s="30"/>
    </row>
    <row r="63" spans="2:7" ht="90" customHeight="1">
      <c r="B63" s="53">
        <v>60</v>
      </c>
      <c r="C63" s="29" t="s">
        <v>67</v>
      </c>
      <c r="D63" s="54" t="s">
        <v>123</v>
      </c>
      <c r="E63" s="57" t="s">
        <v>127</v>
      </c>
      <c r="F63" s="29"/>
      <c r="G63" s="30"/>
    </row>
    <row r="64" spans="2:7" ht="90" customHeight="1">
      <c r="B64" s="53">
        <v>61</v>
      </c>
      <c r="C64" s="29" t="s">
        <v>67</v>
      </c>
      <c r="D64" s="54" t="s">
        <v>123</v>
      </c>
      <c r="E64" s="57" t="s">
        <v>128</v>
      </c>
      <c r="F64" s="29"/>
      <c r="G64" s="30"/>
    </row>
    <row r="65" spans="2:12" ht="90" customHeight="1">
      <c r="B65" s="53">
        <v>62</v>
      </c>
      <c r="C65" s="29" t="s">
        <v>67</v>
      </c>
      <c r="D65" s="54" t="s">
        <v>123</v>
      </c>
      <c r="E65" s="57" t="s">
        <v>129</v>
      </c>
      <c r="F65" s="29"/>
      <c r="G65" s="30"/>
    </row>
    <row r="66" spans="2:12" ht="90" customHeight="1">
      <c r="B66" s="53">
        <v>63</v>
      </c>
      <c r="C66" s="29" t="s">
        <v>67</v>
      </c>
      <c r="D66" s="54" t="s">
        <v>123</v>
      </c>
      <c r="E66" s="60" t="s">
        <v>130</v>
      </c>
      <c r="F66" s="29"/>
      <c r="G66" s="30"/>
    </row>
    <row r="67" spans="2:12" ht="90" customHeight="1">
      <c r="B67" s="53">
        <v>64</v>
      </c>
      <c r="C67" s="29" t="s">
        <v>67</v>
      </c>
      <c r="D67" s="54" t="s">
        <v>123</v>
      </c>
      <c r="E67" s="61" t="s">
        <v>131</v>
      </c>
      <c r="F67" s="29"/>
      <c r="G67" s="30"/>
    </row>
    <row r="68" spans="2:12" ht="90" customHeight="1">
      <c r="B68" s="53">
        <v>65</v>
      </c>
      <c r="C68" s="29" t="s">
        <v>67</v>
      </c>
      <c r="D68" s="54" t="s">
        <v>123</v>
      </c>
      <c r="E68" s="60" t="s">
        <v>2198</v>
      </c>
      <c r="F68" s="29"/>
      <c r="G68" s="30"/>
    </row>
    <row r="69" spans="2:12" ht="90" customHeight="1">
      <c r="B69" s="53">
        <v>66</v>
      </c>
      <c r="C69" s="29" t="s">
        <v>67</v>
      </c>
      <c r="D69" s="54" t="s">
        <v>123</v>
      </c>
      <c r="E69" s="60" t="s">
        <v>132</v>
      </c>
      <c r="F69" s="29"/>
      <c r="G69" s="30"/>
      <c r="K69" s="59"/>
      <c r="L69" s="59"/>
    </row>
    <row r="70" spans="2:12" ht="90" customHeight="1">
      <c r="B70" s="53">
        <v>67</v>
      </c>
      <c r="C70" s="29" t="s">
        <v>67</v>
      </c>
      <c r="D70" s="54" t="s">
        <v>123</v>
      </c>
      <c r="E70" s="57" t="s">
        <v>133</v>
      </c>
      <c r="F70" s="29"/>
      <c r="G70" s="30"/>
    </row>
    <row r="71" spans="2:12" ht="90" customHeight="1">
      <c r="B71" s="53">
        <v>68</v>
      </c>
      <c r="C71" s="29" t="s">
        <v>67</v>
      </c>
      <c r="D71" s="54" t="s">
        <v>123</v>
      </c>
      <c r="E71" s="57" t="s">
        <v>134</v>
      </c>
      <c r="F71" s="29"/>
      <c r="G71" s="30"/>
    </row>
    <row r="72" spans="2:12" ht="90" customHeight="1">
      <c r="B72" s="53">
        <v>69</v>
      </c>
      <c r="C72" s="29" t="s">
        <v>67</v>
      </c>
      <c r="D72" s="54" t="s">
        <v>123</v>
      </c>
      <c r="E72" s="60" t="s">
        <v>135</v>
      </c>
      <c r="F72" s="29"/>
      <c r="G72" s="30"/>
    </row>
    <row r="73" spans="2:12" ht="90" customHeight="1">
      <c r="B73" s="53">
        <v>70</v>
      </c>
      <c r="C73" s="29" t="s">
        <v>67</v>
      </c>
      <c r="D73" s="54" t="s">
        <v>123</v>
      </c>
      <c r="E73" s="60" t="s">
        <v>2344</v>
      </c>
      <c r="F73" s="29"/>
      <c r="G73" s="30"/>
    </row>
    <row r="74" spans="2:12" ht="90" customHeight="1">
      <c r="B74" s="53">
        <v>71</v>
      </c>
      <c r="C74" s="29" t="s">
        <v>67</v>
      </c>
      <c r="D74" s="54" t="s">
        <v>136</v>
      </c>
      <c r="E74" s="57" t="s">
        <v>2182</v>
      </c>
      <c r="F74" s="29"/>
      <c r="G74" s="30"/>
    </row>
    <row r="75" spans="2:12" ht="90" customHeight="1">
      <c r="B75" s="53">
        <v>72</v>
      </c>
      <c r="C75" s="29" t="s">
        <v>67</v>
      </c>
      <c r="D75" s="54" t="s">
        <v>136</v>
      </c>
      <c r="E75" s="55" t="s">
        <v>137</v>
      </c>
      <c r="F75" s="29"/>
      <c r="G75" s="30"/>
    </row>
    <row r="76" spans="2:12" ht="90" customHeight="1">
      <c r="B76" s="53">
        <v>73</v>
      </c>
      <c r="C76" s="29" t="s">
        <v>67</v>
      </c>
      <c r="D76" s="54" t="s">
        <v>136</v>
      </c>
      <c r="E76" s="57" t="s">
        <v>138</v>
      </c>
      <c r="F76" s="29"/>
      <c r="G76" s="30"/>
    </row>
    <row r="77" spans="2:12" ht="90" customHeight="1">
      <c r="B77" s="53">
        <v>74</v>
      </c>
      <c r="C77" s="29" t="s">
        <v>67</v>
      </c>
      <c r="D77" s="54" t="s">
        <v>139</v>
      </c>
      <c r="E77" s="57" t="s">
        <v>140</v>
      </c>
      <c r="F77" s="29"/>
      <c r="G77" s="30"/>
    </row>
    <row r="78" spans="2:12" ht="90" customHeight="1">
      <c r="B78" s="53">
        <v>75</v>
      </c>
      <c r="C78" s="29" t="s">
        <v>67</v>
      </c>
      <c r="D78" s="54" t="s">
        <v>139</v>
      </c>
      <c r="E78" s="57" t="s">
        <v>141</v>
      </c>
      <c r="F78" s="29"/>
      <c r="G78" s="30"/>
    </row>
    <row r="79" spans="2:12" ht="90" customHeight="1">
      <c r="B79" s="53">
        <v>76</v>
      </c>
      <c r="C79" s="29" t="s">
        <v>67</v>
      </c>
      <c r="D79" s="54" t="s">
        <v>139</v>
      </c>
      <c r="E79" s="57" t="s">
        <v>142</v>
      </c>
      <c r="F79" s="29"/>
      <c r="G79" s="30"/>
    </row>
    <row r="80" spans="2:12" ht="90" customHeight="1">
      <c r="B80" s="53">
        <v>77</v>
      </c>
      <c r="C80" s="29" t="s">
        <v>67</v>
      </c>
      <c r="D80" s="54" t="s">
        <v>139</v>
      </c>
      <c r="E80" s="57" t="s">
        <v>143</v>
      </c>
      <c r="F80" s="29"/>
      <c r="G80" s="30"/>
    </row>
    <row r="81" spans="2:7" ht="90" customHeight="1">
      <c r="B81" s="53">
        <v>78</v>
      </c>
      <c r="C81" s="29" t="s">
        <v>67</v>
      </c>
      <c r="D81" s="54" t="s">
        <v>144</v>
      </c>
      <c r="E81" s="57" t="s">
        <v>145</v>
      </c>
      <c r="F81" s="29"/>
      <c r="G81" s="30"/>
    </row>
    <row r="82" spans="2:7" ht="90" customHeight="1">
      <c r="B82" s="53">
        <v>79</v>
      </c>
      <c r="C82" s="29" t="s">
        <v>67</v>
      </c>
      <c r="D82" s="54" t="s">
        <v>144</v>
      </c>
      <c r="E82" s="57" t="s">
        <v>146</v>
      </c>
      <c r="F82" s="29"/>
      <c r="G82" s="30"/>
    </row>
    <row r="83" spans="2:7" ht="90" customHeight="1">
      <c r="B83" s="53">
        <v>80</v>
      </c>
      <c r="C83" s="29" t="s">
        <v>67</v>
      </c>
      <c r="D83" s="54" t="s">
        <v>144</v>
      </c>
      <c r="E83" s="57" t="s">
        <v>147</v>
      </c>
      <c r="F83" s="29"/>
      <c r="G83" s="30"/>
    </row>
    <row r="84" spans="2:7" ht="90" customHeight="1">
      <c r="B84" s="53">
        <v>81</v>
      </c>
      <c r="C84" s="29" t="s">
        <v>67</v>
      </c>
      <c r="D84" s="54" t="s">
        <v>144</v>
      </c>
      <c r="E84" s="57" t="s">
        <v>148</v>
      </c>
      <c r="F84" s="29"/>
      <c r="G84" s="30"/>
    </row>
    <row r="85" spans="2:7" ht="90" customHeight="1">
      <c r="B85" s="53">
        <v>82</v>
      </c>
      <c r="C85" s="29" t="s">
        <v>67</v>
      </c>
      <c r="D85" s="54" t="s">
        <v>144</v>
      </c>
      <c r="E85" s="57" t="s">
        <v>149</v>
      </c>
      <c r="F85" s="29"/>
      <c r="G85" s="30"/>
    </row>
    <row r="86" spans="2:7" ht="90" customHeight="1">
      <c r="B86" s="53">
        <v>83</v>
      </c>
      <c r="C86" s="29" t="s">
        <v>67</v>
      </c>
      <c r="D86" s="54" t="s">
        <v>144</v>
      </c>
      <c r="E86" s="57" t="s">
        <v>150</v>
      </c>
      <c r="F86" s="29"/>
      <c r="G86" s="30"/>
    </row>
    <row r="87" spans="2:7" ht="90" customHeight="1">
      <c r="B87" s="53">
        <v>84</v>
      </c>
      <c r="C87" s="29" t="s">
        <v>151</v>
      </c>
      <c r="D87" s="54" t="s">
        <v>152</v>
      </c>
      <c r="E87" s="57" t="s">
        <v>153</v>
      </c>
      <c r="F87" s="29"/>
      <c r="G87" s="30"/>
    </row>
    <row r="88" spans="2:7" ht="90" customHeight="1">
      <c r="B88" s="53">
        <v>85</v>
      </c>
      <c r="C88" s="29" t="s">
        <v>151</v>
      </c>
      <c r="D88" s="54" t="s">
        <v>152</v>
      </c>
      <c r="E88" s="57" t="s">
        <v>154</v>
      </c>
      <c r="F88" s="29"/>
      <c r="G88" s="30"/>
    </row>
    <row r="89" spans="2:7" ht="90" customHeight="1">
      <c r="B89" s="53">
        <v>86</v>
      </c>
      <c r="C89" s="29" t="s">
        <v>151</v>
      </c>
      <c r="D89" s="54" t="s">
        <v>152</v>
      </c>
      <c r="E89" s="57" t="s">
        <v>155</v>
      </c>
      <c r="F89" s="29"/>
      <c r="G89" s="30"/>
    </row>
    <row r="90" spans="2:7" ht="90" customHeight="1">
      <c r="B90" s="53">
        <v>87</v>
      </c>
      <c r="C90" s="29" t="s">
        <v>151</v>
      </c>
      <c r="D90" s="54" t="s">
        <v>152</v>
      </c>
      <c r="E90" s="57" t="s">
        <v>156</v>
      </c>
      <c r="F90" s="29"/>
      <c r="G90" s="30"/>
    </row>
    <row r="91" spans="2:7" ht="90" customHeight="1">
      <c r="B91" s="53">
        <v>88</v>
      </c>
      <c r="C91" s="29" t="s">
        <v>151</v>
      </c>
      <c r="D91" s="54" t="s">
        <v>152</v>
      </c>
      <c r="E91" s="57" t="s">
        <v>157</v>
      </c>
      <c r="F91" s="29"/>
      <c r="G91" s="30"/>
    </row>
    <row r="92" spans="2:7" ht="90" customHeight="1">
      <c r="B92" s="53">
        <v>89</v>
      </c>
      <c r="C92" s="29" t="s">
        <v>151</v>
      </c>
      <c r="D92" s="54" t="s">
        <v>152</v>
      </c>
      <c r="E92" s="57" t="s">
        <v>158</v>
      </c>
      <c r="F92" s="29"/>
      <c r="G92" s="30"/>
    </row>
    <row r="93" spans="2:7" ht="90" customHeight="1">
      <c r="B93" s="53">
        <v>90</v>
      </c>
      <c r="C93" s="29" t="s">
        <v>151</v>
      </c>
      <c r="D93" s="54" t="s">
        <v>152</v>
      </c>
      <c r="E93" s="58" t="s">
        <v>159</v>
      </c>
      <c r="F93" s="29"/>
      <c r="G93" s="30"/>
    </row>
    <row r="94" spans="2:7" ht="90" customHeight="1">
      <c r="B94" s="53">
        <v>91</v>
      </c>
      <c r="C94" s="29" t="s">
        <v>151</v>
      </c>
      <c r="D94" s="54" t="s">
        <v>152</v>
      </c>
      <c r="E94" s="57" t="s">
        <v>2199</v>
      </c>
      <c r="F94" s="29"/>
      <c r="G94" s="30"/>
    </row>
    <row r="95" spans="2:7" ht="90" customHeight="1">
      <c r="B95" s="53">
        <v>92</v>
      </c>
      <c r="C95" s="29" t="s">
        <v>151</v>
      </c>
      <c r="D95" s="54" t="s">
        <v>152</v>
      </c>
      <c r="E95" s="57" t="s">
        <v>160</v>
      </c>
      <c r="F95" s="29"/>
      <c r="G95" s="30"/>
    </row>
    <row r="96" spans="2:7" ht="90" customHeight="1">
      <c r="B96" s="53">
        <v>93</v>
      </c>
      <c r="C96" s="29" t="s">
        <v>151</v>
      </c>
      <c r="D96" s="54" t="s">
        <v>152</v>
      </c>
      <c r="E96" s="57" t="s">
        <v>161</v>
      </c>
      <c r="F96" s="29"/>
      <c r="G96" s="30"/>
    </row>
    <row r="97" spans="2:7" ht="90" customHeight="1">
      <c r="B97" s="53">
        <v>94</v>
      </c>
      <c r="C97" s="29" t="s">
        <v>151</v>
      </c>
      <c r="D97" s="54" t="s">
        <v>152</v>
      </c>
      <c r="E97" s="57" t="s">
        <v>162</v>
      </c>
      <c r="F97" s="29"/>
      <c r="G97" s="30"/>
    </row>
    <row r="98" spans="2:7" ht="90" customHeight="1">
      <c r="B98" s="53">
        <v>95</v>
      </c>
      <c r="C98" s="29" t="s">
        <v>151</v>
      </c>
      <c r="D98" s="54" t="s">
        <v>152</v>
      </c>
      <c r="E98" s="57" t="s">
        <v>163</v>
      </c>
      <c r="F98" s="29"/>
      <c r="G98" s="30"/>
    </row>
    <row r="99" spans="2:7" ht="90" customHeight="1">
      <c r="B99" s="53">
        <v>96</v>
      </c>
      <c r="C99" s="29" t="s">
        <v>151</v>
      </c>
      <c r="D99" s="54" t="s">
        <v>152</v>
      </c>
      <c r="E99" s="57" t="s">
        <v>164</v>
      </c>
      <c r="F99" s="29"/>
      <c r="G99" s="30"/>
    </row>
    <row r="100" spans="2:7" ht="90" customHeight="1">
      <c r="B100" s="53">
        <v>97</v>
      </c>
      <c r="C100" s="29" t="s">
        <v>151</v>
      </c>
      <c r="D100" s="54" t="s">
        <v>152</v>
      </c>
      <c r="E100" s="57" t="s">
        <v>165</v>
      </c>
      <c r="F100" s="29"/>
      <c r="G100" s="30"/>
    </row>
    <row r="101" spans="2:7" ht="90" customHeight="1">
      <c r="B101" s="53">
        <v>98</v>
      </c>
      <c r="C101" s="29" t="s">
        <v>151</v>
      </c>
      <c r="D101" s="54" t="s">
        <v>152</v>
      </c>
      <c r="E101" s="57" t="s">
        <v>166</v>
      </c>
      <c r="F101" s="29"/>
      <c r="G101" s="30"/>
    </row>
    <row r="102" spans="2:7" ht="90" customHeight="1">
      <c r="B102" s="53">
        <v>99</v>
      </c>
      <c r="C102" s="29" t="s">
        <v>151</v>
      </c>
      <c r="D102" s="54" t="s">
        <v>152</v>
      </c>
      <c r="E102" s="57" t="s">
        <v>167</v>
      </c>
      <c r="F102" s="29"/>
      <c r="G102" s="30"/>
    </row>
    <row r="103" spans="2:7" ht="90" customHeight="1">
      <c r="B103" s="53">
        <v>100</v>
      </c>
      <c r="C103" s="29" t="s">
        <v>151</v>
      </c>
      <c r="D103" s="54" t="s">
        <v>152</v>
      </c>
      <c r="E103" s="57" t="s">
        <v>168</v>
      </c>
      <c r="F103" s="29"/>
      <c r="G103" s="30"/>
    </row>
    <row r="104" spans="2:7" ht="90" customHeight="1">
      <c r="B104" s="53">
        <v>101</v>
      </c>
      <c r="C104" s="29" t="s">
        <v>151</v>
      </c>
      <c r="D104" s="54" t="s">
        <v>152</v>
      </c>
      <c r="E104" s="57" t="s">
        <v>169</v>
      </c>
      <c r="F104" s="29"/>
      <c r="G104" s="30"/>
    </row>
    <row r="105" spans="2:7" ht="90" customHeight="1">
      <c r="B105" s="53">
        <v>102</v>
      </c>
      <c r="C105" s="29" t="s">
        <v>151</v>
      </c>
      <c r="D105" s="54" t="s">
        <v>152</v>
      </c>
      <c r="E105" s="57" t="s">
        <v>170</v>
      </c>
      <c r="F105" s="29"/>
      <c r="G105" s="30"/>
    </row>
    <row r="106" spans="2:7" ht="90" customHeight="1">
      <c r="B106" s="53">
        <v>103</v>
      </c>
      <c r="C106" s="29" t="s">
        <v>151</v>
      </c>
      <c r="D106" s="54" t="s">
        <v>152</v>
      </c>
      <c r="E106" s="57" t="s">
        <v>171</v>
      </c>
      <c r="F106" s="29"/>
      <c r="G106" s="30"/>
    </row>
    <row r="107" spans="2:7" ht="90" customHeight="1">
      <c r="B107" s="53">
        <v>104</v>
      </c>
      <c r="C107" s="29" t="s">
        <v>151</v>
      </c>
      <c r="D107" s="54" t="s">
        <v>152</v>
      </c>
      <c r="E107" s="57" t="s">
        <v>172</v>
      </c>
      <c r="F107" s="29"/>
      <c r="G107" s="30"/>
    </row>
    <row r="108" spans="2:7" ht="90" customHeight="1">
      <c r="B108" s="53">
        <v>105</v>
      </c>
      <c r="C108" s="29" t="s">
        <v>151</v>
      </c>
      <c r="D108" s="54" t="s">
        <v>152</v>
      </c>
      <c r="E108" s="57" t="s">
        <v>2200</v>
      </c>
      <c r="F108" s="29"/>
      <c r="G108" s="30"/>
    </row>
    <row r="109" spans="2:7" ht="90" customHeight="1">
      <c r="B109" s="53">
        <v>106</v>
      </c>
      <c r="C109" s="29" t="s">
        <v>151</v>
      </c>
      <c r="D109" s="54" t="s">
        <v>152</v>
      </c>
      <c r="E109" s="57" t="s">
        <v>173</v>
      </c>
      <c r="F109" s="29"/>
      <c r="G109" s="30"/>
    </row>
    <row r="110" spans="2:7" ht="90" customHeight="1">
      <c r="B110" s="53">
        <v>107</v>
      </c>
      <c r="C110" s="29" t="s">
        <v>151</v>
      </c>
      <c r="D110" s="54" t="s">
        <v>152</v>
      </c>
      <c r="E110" s="57" t="s">
        <v>174</v>
      </c>
      <c r="F110" s="29"/>
      <c r="G110" s="30"/>
    </row>
    <row r="111" spans="2:7" ht="90" customHeight="1">
      <c r="B111" s="53">
        <v>108</v>
      </c>
      <c r="C111" s="29" t="s">
        <v>151</v>
      </c>
      <c r="D111" s="54" t="s">
        <v>152</v>
      </c>
      <c r="E111" s="57" t="s">
        <v>175</v>
      </c>
      <c r="F111" s="29"/>
      <c r="G111" s="30"/>
    </row>
    <row r="112" spans="2:7" ht="90" customHeight="1">
      <c r="B112" s="53">
        <v>109</v>
      </c>
      <c r="C112" s="29" t="s">
        <v>151</v>
      </c>
      <c r="D112" s="54" t="s">
        <v>152</v>
      </c>
      <c r="E112" s="57" t="s">
        <v>176</v>
      </c>
      <c r="F112" s="29"/>
      <c r="G112" s="30"/>
    </row>
    <row r="113" spans="2:7" ht="90" customHeight="1">
      <c r="B113" s="53">
        <v>110</v>
      </c>
      <c r="C113" s="29" t="s">
        <v>151</v>
      </c>
      <c r="D113" s="54" t="s">
        <v>152</v>
      </c>
      <c r="E113" s="57" t="s">
        <v>177</v>
      </c>
      <c r="F113" s="29"/>
      <c r="G113" s="30"/>
    </row>
    <row r="114" spans="2:7" ht="90" customHeight="1">
      <c r="B114" s="53">
        <v>111</v>
      </c>
      <c r="C114" s="29" t="s">
        <v>151</v>
      </c>
      <c r="D114" s="54" t="s">
        <v>152</v>
      </c>
      <c r="E114" s="57" t="s">
        <v>178</v>
      </c>
      <c r="F114" s="29"/>
      <c r="G114" s="30"/>
    </row>
    <row r="115" spans="2:7" ht="90" customHeight="1">
      <c r="B115" s="53">
        <v>112</v>
      </c>
      <c r="C115" s="29" t="s">
        <v>151</v>
      </c>
      <c r="D115" s="54" t="s">
        <v>152</v>
      </c>
      <c r="E115" s="57" t="s">
        <v>179</v>
      </c>
      <c r="F115" s="29"/>
      <c r="G115" s="30"/>
    </row>
    <row r="116" spans="2:7" ht="90" customHeight="1">
      <c r="B116" s="53">
        <v>113</v>
      </c>
      <c r="C116" s="29" t="s">
        <v>151</v>
      </c>
      <c r="D116" s="54" t="s">
        <v>152</v>
      </c>
      <c r="E116" s="57" t="s">
        <v>180</v>
      </c>
      <c r="F116" s="29"/>
      <c r="G116" s="30"/>
    </row>
    <row r="117" spans="2:7" ht="90" customHeight="1">
      <c r="B117" s="53">
        <v>114</v>
      </c>
      <c r="C117" s="29" t="s">
        <v>151</v>
      </c>
      <c r="D117" s="54" t="s">
        <v>152</v>
      </c>
      <c r="E117" s="57" t="s">
        <v>181</v>
      </c>
      <c r="F117" s="29"/>
      <c r="G117" s="30"/>
    </row>
    <row r="118" spans="2:7" ht="90" customHeight="1">
      <c r="B118" s="53">
        <v>115</v>
      </c>
      <c r="C118" s="29" t="s">
        <v>151</v>
      </c>
      <c r="D118" s="54" t="s">
        <v>152</v>
      </c>
      <c r="E118" s="57" t="s">
        <v>182</v>
      </c>
      <c r="F118" s="29"/>
      <c r="G118" s="30"/>
    </row>
    <row r="119" spans="2:7" ht="90" customHeight="1">
      <c r="B119" s="53">
        <v>116</v>
      </c>
      <c r="C119" s="29" t="s">
        <v>151</v>
      </c>
      <c r="D119" s="54" t="s">
        <v>152</v>
      </c>
      <c r="E119" s="57" t="s">
        <v>183</v>
      </c>
      <c r="F119" s="29"/>
      <c r="G119" s="30"/>
    </row>
    <row r="120" spans="2:7" ht="90" customHeight="1">
      <c r="B120" s="53">
        <v>117</v>
      </c>
      <c r="C120" s="29" t="s">
        <v>151</v>
      </c>
      <c r="D120" s="54" t="s">
        <v>152</v>
      </c>
      <c r="E120" s="57" t="s">
        <v>184</v>
      </c>
      <c r="F120" s="29"/>
      <c r="G120" s="30"/>
    </row>
    <row r="121" spans="2:7" ht="90" customHeight="1">
      <c r="B121" s="53">
        <v>118</v>
      </c>
      <c r="C121" s="29" t="s">
        <v>151</v>
      </c>
      <c r="D121" s="54" t="s">
        <v>152</v>
      </c>
      <c r="E121" s="57" t="s">
        <v>2201</v>
      </c>
      <c r="F121" s="29"/>
      <c r="G121" s="30"/>
    </row>
    <row r="122" spans="2:7" ht="90" customHeight="1">
      <c r="B122" s="53">
        <v>119</v>
      </c>
      <c r="C122" s="29" t="s">
        <v>151</v>
      </c>
      <c r="D122" s="54" t="s">
        <v>152</v>
      </c>
      <c r="E122" s="57" t="s">
        <v>185</v>
      </c>
      <c r="F122" s="29"/>
      <c r="G122" s="30"/>
    </row>
    <row r="123" spans="2:7" ht="90" customHeight="1">
      <c r="B123" s="53">
        <v>120</v>
      </c>
      <c r="C123" s="29" t="s">
        <v>151</v>
      </c>
      <c r="D123" s="54" t="s">
        <v>152</v>
      </c>
      <c r="E123" s="57" t="s">
        <v>186</v>
      </c>
      <c r="F123" s="29"/>
      <c r="G123" s="30"/>
    </row>
    <row r="124" spans="2:7" ht="90" customHeight="1">
      <c r="B124" s="53">
        <v>121</v>
      </c>
      <c r="C124" s="29" t="s">
        <v>151</v>
      </c>
      <c r="D124" s="54" t="s">
        <v>152</v>
      </c>
      <c r="E124" s="57" t="s">
        <v>187</v>
      </c>
      <c r="F124" s="29"/>
      <c r="G124" s="30"/>
    </row>
    <row r="125" spans="2:7" ht="90" customHeight="1">
      <c r="B125" s="53">
        <v>122</v>
      </c>
      <c r="C125" s="29" t="s">
        <v>151</v>
      </c>
      <c r="D125" s="54" t="s">
        <v>152</v>
      </c>
      <c r="E125" s="57" t="s">
        <v>188</v>
      </c>
      <c r="F125" s="29"/>
      <c r="G125" s="30"/>
    </row>
    <row r="126" spans="2:7" ht="90" customHeight="1">
      <c r="B126" s="53">
        <v>123</v>
      </c>
      <c r="C126" s="29" t="s">
        <v>151</v>
      </c>
      <c r="D126" s="54" t="s">
        <v>189</v>
      </c>
      <c r="E126" s="57" t="s">
        <v>190</v>
      </c>
      <c r="F126" s="29"/>
      <c r="G126" s="30"/>
    </row>
    <row r="127" spans="2:7" ht="90" customHeight="1">
      <c r="B127" s="53">
        <v>124</v>
      </c>
      <c r="C127" s="29" t="s">
        <v>151</v>
      </c>
      <c r="D127" s="54" t="s">
        <v>189</v>
      </c>
      <c r="E127" s="57" t="s">
        <v>191</v>
      </c>
      <c r="F127" s="29"/>
      <c r="G127" s="30"/>
    </row>
    <row r="128" spans="2:7" ht="90" customHeight="1">
      <c r="B128" s="53">
        <v>125</v>
      </c>
      <c r="C128" s="29" t="s">
        <v>151</v>
      </c>
      <c r="D128" s="54" t="s">
        <v>189</v>
      </c>
      <c r="E128" s="57" t="s">
        <v>192</v>
      </c>
      <c r="F128" s="29"/>
      <c r="G128" s="30"/>
    </row>
    <row r="129" spans="2:7" ht="90" customHeight="1">
      <c r="B129" s="53">
        <v>126</v>
      </c>
      <c r="C129" s="29" t="s">
        <v>151</v>
      </c>
      <c r="D129" s="54" t="s">
        <v>189</v>
      </c>
      <c r="E129" s="57" t="s">
        <v>193</v>
      </c>
      <c r="F129" s="29"/>
      <c r="G129" s="30"/>
    </row>
    <row r="130" spans="2:7" ht="90" customHeight="1">
      <c r="B130" s="53">
        <v>127</v>
      </c>
      <c r="C130" s="29" t="s">
        <v>151</v>
      </c>
      <c r="D130" s="54" t="s">
        <v>189</v>
      </c>
      <c r="E130" s="57" t="s">
        <v>194</v>
      </c>
      <c r="F130" s="29"/>
      <c r="G130" s="30"/>
    </row>
    <row r="131" spans="2:7" ht="90" customHeight="1">
      <c r="B131" s="53">
        <v>128</v>
      </c>
      <c r="C131" s="29" t="s">
        <v>151</v>
      </c>
      <c r="D131" s="54" t="s">
        <v>189</v>
      </c>
      <c r="E131" s="57" t="s">
        <v>195</v>
      </c>
      <c r="F131" s="29"/>
      <c r="G131" s="30"/>
    </row>
    <row r="132" spans="2:7" ht="90" customHeight="1">
      <c r="B132" s="53">
        <v>129</v>
      </c>
      <c r="C132" s="29" t="s">
        <v>151</v>
      </c>
      <c r="D132" s="54" t="s">
        <v>189</v>
      </c>
      <c r="E132" s="57" t="s">
        <v>196</v>
      </c>
      <c r="F132" s="29"/>
      <c r="G132" s="30"/>
    </row>
    <row r="133" spans="2:7" ht="90" customHeight="1">
      <c r="B133" s="53">
        <v>130</v>
      </c>
      <c r="C133" s="29" t="s">
        <v>151</v>
      </c>
      <c r="D133" s="54" t="s">
        <v>189</v>
      </c>
      <c r="E133" s="57" t="s">
        <v>197</v>
      </c>
      <c r="F133" s="29"/>
      <c r="G133" s="30"/>
    </row>
    <row r="134" spans="2:7" ht="90" customHeight="1">
      <c r="B134" s="53">
        <v>131</v>
      </c>
      <c r="C134" s="29" t="s">
        <v>151</v>
      </c>
      <c r="D134" s="54" t="s">
        <v>189</v>
      </c>
      <c r="E134" s="57" t="s">
        <v>198</v>
      </c>
      <c r="F134" s="29"/>
      <c r="G134" s="30"/>
    </row>
    <row r="135" spans="2:7" ht="90" customHeight="1">
      <c r="B135" s="53">
        <v>132</v>
      </c>
      <c r="C135" s="29" t="s">
        <v>151</v>
      </c>
      <c r="D135" s="54" t="s">
        <v>189</v>
      </c>
      <c r="E135" s="57" t="s">
        <v>199</v>
      </c>
      <c r="F135" s="29"/>
      <c r="G135" s="30"/>
    </row>
    <row r="136" spans="2:7" ht="90" customHeight="1">
      <c r="B136" s="53">
        <v>133</v>
      </c>
      <c r="C136" s="29" t="s">
        <v>151</v>
      </c>
      <c r="D136" s="54" t="s">
        <v>189</v>
      </c>
      <c r="E136" s="57" t="s">
        <v>200</v>
      </c>
      <c r="F136" s="29"/>
      <c r="G136" s="30"/>
    </row>
    <row r="137" spans="2:7" ht="90" customHeight="1">
      <c r="B137" s="53">
        <v>134</v>
      </c>
      <c r="C137" s="29" t="s">
        <v>151</v>
      </c>
      <c r="D137" s="54" t="s">
        <v>189</v>
      </c>
      <c r="E137" s="57" t="s">
        <v>201</v>
      </c>
      <c r="F137" s="29"/>
      <c r="G137" s="30"/>
    </row>
    <row r="138" spans="2:7" ht="90" customHeight="1">
      <c r="B138" s="53">
        <v>135</v>
      </c>
      <c r="C138" s="29" t="s">
        <v>151</v>
      </c>
      <c r="D138" s="54" t="s">
        <v>189</v>
      </c>
      <c r="E138" s="57" t="s">
        <v>202</v>
      </c>
      <c r="F138" s="29"/>
      <c r="G138" s="30"/>
    </row>
    <row r="139" spans="2:7" ht="90" customHeight="1">
      <c r="B139" s="53">
        <v>136</v>
      </c>
      <c r="C139" s="29" t="s">
        <v>151</v>
      </c>
      <c r="D139" s="54" t="s">
        <v>189</v>
      </c>
      <c r="E139" s="57" t="s">
        <v>203</v>
      </c>
      <c r="F139" s="29"/>
      <c r="G139" s="30"/>
    </row>
    <row r="140" spans="2:7" ht="90" customHeight="1">
      <c r="B140" s="53">
        <v>137</v>
      </c>
      <c r="C140" s="29" t="s">
        <v>151</v>
      </c>
      <c r="D140" s="54" t="s">
        <v>189</v>
      </c>
      <c r="E140" s="57" t="s">
        <v>204</v>
      </c>
      <c r="F140" s="29"/>
      <c r="G140" s="30"/>
    </row>
    <row r="141" spans="2:7" ht="90" customHeight="1">
      <c r="B141" s="53">
        <v>138</v>
      </c>
      <c r="C141" s="29" t="s">
        <v>151</v>
      </c>
      <c r="D141" s="54" t="s">
        <v>189</v>
      </c>
      <c r="E141" s="57" t="s">
        <v>205</v>
      </c>
      <c r="F141" s="29"/>
      <c r="G141" s="30"/>
    </row>
    <row r="142" spans="2:7" ht="90" customHeight="1">
      <c r="B142" s="53">
        <v>139</v>
      </c>
      <c r="C142" s="29" t="s">
        <v>151</v>
      </c>
      <c r="D142" s="54" t="s">
        <v>189</v>
      </c>
      <c r="E142" s="57" t="s">
        <v>206</v>
      </c>
      <c r="F142" s="29"/>
      <c r="G142" s="30"/>
    </row>
    <row r="143" spans="2:7" ht="90" customHeight="1">
      <c r="B143" s="53">
        <v>140</v>
      </c>
      <c r="C143" s="29" t="s">
        <v>151</v>
      </c>
      <c r="D143" s="54" t="s">
        <v>189</v>
      </c>
      <c r="E143" s="57" t="s">
        <v>207</v>
      </c>
      <c r="F143" s="29"/>
      <c r="G143" s="30"/>
    </row>
    <row r="144" spans="2:7" ht="90" customHeight="1">
      <c r="B144" s="53">
        <v>141</v>
      </c>
      <c r="C144" s="29" t="s">
        <v>151</v>
      </c>
      <c r="D144" s="54" t="s">
        <v>189</v>
      </c>
      <c r="E144" s="57" t="s">
        <v>208</v>
      </c>
      <c r="F144" s="29"/>
      <c r="G144" s="30"/>
    </row>
    <row r="145" spans="2:7" ht="90" customHeight="1">
      <c r="B145" s="53">
        <v>142</v>
      </c>
      <c r="C145" s="29" t="s">
        <v>151</v>
      </c>
      <c r="D145" s="54" t="s">
        <v>189</v>
      </c>
      <c r="E145" s="57" t="s">
        <v>209</v>
      </c>
      <c r="F145" s="29"/>
      <c r="G145" s="30"/>
    </row>
    <row r="146" spans="2:7" ht="90" customHeight="1">
      <c r="B146" s="53">
        <v>143</v>
      </c>
      <c r="C146" s="29" t="s">
        <v>151</v>
      </c>
      <c r="D146" s="54" t="s">
        <v>189</v>
      </c>
      <c r="E146" s="57" t="s">
        <v>210</v>
      </c>
      <c r="F146" s="29"/>
      <c r="G146" s="30"/>
    </row>
    <row r="147" spans="2:7" ht="90" customHeight="1">
      <c r="B147" s="53">
        <v>144</v>
      </c>
      <c r="C147" s="29" t="s">
        <v>151</v>
      </c>
      <c r="D147" s="54" t="s">
        <v>189</v>
      </c>
      <c r="E147" s="57" t="s">
        <v>211</v>
      </c>
      <c r="F147" s="29"/>
      <c r="G147" s="30"/>
    </row>
    <row r="148" spans="2:7" ht="90" customHeight="1">
      <c r="B148" s="53">
        <v>145</v>
      </c>
      <c r="C148" s="29" t="s">
        <v>151</v>
      </c>
      <c r="D148" s="54" t="s">
        <v>189</v>
      </c>
      <c r="E148" s="57" t="s">
        <v>212</v>
      </c>
      <c r="F148" s="29"/>
      <c r="G148" s="30"/>
    </row>
    <row r="149" spans="2:7" ht="90" customHeight="1">
      <c r="B149" s="53">
        <v>146</v>
      </c>
      <c r="C149" s="29" t="s">
        <v>151</v>
      </c>
      <c r="D149" s="54" t="s">
        <v>189</v>
      </c>
      <c r="E149" s="57" t="s">
        <v>213</v>
      </c>
      <c r="F149" s="29"/>
      <c r="G149" s="30"/>
    </row>
    <row r="150" spans="2:7" ht="90" customHeight="1">
      <c r="B150" s="53">
        <v>147</v>
      </c>
      <c r="C150" s="29" t="s">
        <v>151</v>
      </c>
      <c r="D150" s="54" t="s">
        <v>189</v>
      </c>
      <c r="E150" s="57" t="s">
        <v>194</v>
      </c>
      <c r="F150" s="29"/>
      <c r="G150" s="30"/>
    </row>
    <row r="151" spans="2:7" ht="90" customHeight="1">
      <c r="B151" s="53">
        <v>148</v>
      </c>
      <c r="C151" s="29" t="s">
        <v>151</v>
      </c>
      <c r="D151" s="54" t="s">
        <v>189</v>
      </c>
      <c r="E151" s="57" t="s">
        <v>214</v>
      </c>
      <c r="F151" s="29"/>
      <c r="G151" s="30"/>
    </row>
    <row r="152" spans="2:7" ht="90" customHeight="1">
      <c r="B152" s="53">
        <v>149</v>
      </c>
      <c r="C152" s="29" t="s">
        <v>151</v>
      </c>
      <c r="D152" s="54" t="s">
        <v>189</v>
      </c>
      <c r="E152" s="57" t="s">
        <v>215</v>
      </c>
      <c r="F152" s="29"/>
      <c r="G152" s="30"/>
    </row>
    <row r="153" spans="2:7" ht="90" customHeight="1">
      <c r="B153" s="53">
        <v>150</v>
      </c>
      <c r="C153" s="29" t="s">
        <v>151</v>
      </c>
      <c r="D153" s="54" t="s">
        <v>189</v>
      </c>
      <c r="E153" s="57" t="s">
        <v>216</v>
      </c>
      <c r="F153" s="29"/>
      <c r="G153" s="30"/>
    </row>
    <row r="154" spans="2:7" ht="90" customHeight="1">
      <c r="B154" s="53">
        <v>151</v>
      </c>
      <c r="C154" s="29" t="s">
        <v>151</v>
      </c>
      <c r="D154" s="54" t="s">
        <v>189</v>
      </c>
      <c r="E154" s="57" t="s">
        <v>217</v>
      </c>
      <c r="F154" s="29"/>
      <c r="G154" s="30"/>
    </row>
    <row r="155" spans="2:7" ht="90" customHeight="1">
      <c r="B155" s="53">
        <v>152</v>
      </c>
      <c r="C155" s="29" t="s">
        <v>151</v>
      </c>
      <c r="D155" s="54" t="s">
        <v>189</v>
      </c>
      <c r="E155" s="57" t="s">
        <v>218</v>
      </c>
      <c r="F155" s="29"/>
      <c r="G155" s="30"/>
    </row>
    <row r="156" spans="2:7" ht="90" customHeight="1">
      <c r="B156" s="53">
        <v>153</v>
      </c>
      <c r="C156" s="29" t="s">
        <v>151</v>
      </c>
      <c r="D156" s="54" t="s">
        <v>219</v>
      </c>
      <c r="E156" s="57" t="s">
        <v>220</v>
      </c>
      <c r="F156" s="29"/>
      <c r="G156" s="30"/>
    </row>
    <row r="157" spans="2:7" ht="90" customHeight="1">
      <c r="B157" s="53">
        <v>154</v>
      </c>
      <c r="C157" s="29" t="s">
        <v>151</v>
      </c>
      <c r="D157" s="54" t="s">
        <v>219</v>
      </c>
      <c r="E157" s="57" t="s">
        <v>221</v>
      </c>
      <c r="F157" s="29"/>
      <c r="G157" s="30"/>
    </row>
    <row r="158" spans="2:7" ht="90" customHeight="1">
      <c r="B158" s="53">
        <v>155</v>
      </c>
      <c r="C158" s="29" t="s">
        <v>151</v>
      </c>
      <c r="D158" s="54" t="s">
        <v>219</v>
      </c>
      <c r="E158" s="57" t="s">
        <v>222</v>
      </c>
      <c r="F158" s="29"/>
      <c r="G158" s="30"/>
    </row>
    <row r="159" spans="2:7" ht="90" customHeight="1">
      <c r="B159" s="53">
        <v>156</v>
      </c>
      <c r="C159" s="29" t="s">
        <v>151</v>
      </c>
      <c r="D159" s="54" t="s">
        <v>219</v>
      </c>
      <c r="E159" s="57" t="s">
        <v>223</v>
      </c>
      <c r="F159" s="29"/>
      <c r="G159" s="30"/>
    </row>
    <row r="160" spans="2:7" ht="90" customHeight="1">
      <c r="B160" s="53">
        <v>157</v>
      </c>
      <c r="C160" s="29" t="s">
        <v>151</v>
      </c>
      <c r="D160" s="54" t="s">
        <v>219</v>
      </c>
      <c r="E160" s="57" t="s">
        <v>224</v>
      </c>
      <c r="F160" s="29"/>
      <c r="G160" s="30"/>
    </row>
    <row r="161" spans="2:7" ht="90" customHeight="1">
      <c r="B161" s="53">
        <v>158</v>
      </c>
      <c r="C161" s="29" t="s">
        <v>151</v>
      </c>
      <c r="D161" s="54" t="s">
        <v>219</v>
      </c>
      <c r="E161" s="57" t="s">
        <v>225</v>
      </c>
      <c r="F161" s="29"/>
      <c r="G161" s="30"/>
    </row>
    <row r="162" spans="2:7" ht="90" customHeight="1">
      <c r="B162" s="53">
        <v>159</v>
      </c>
      <c r="C162" s="29" t="s">
        <v>151</v>
      </c>
      <c r="D162" s="54" t="s">
        <v>219</v>
      </c>
      <c r="E162" s="57" t="s">
        <v>226</v>
      </c>
      <c r="F162" s="29"/>
      <c r="G162" s="30"/>
    </row>
    <row r="163" spans="2:7" ht="90" customHeight="1">
      <c r="B163" s="53">
        <v>160</v>
      </c>
      <c r="C163" s="29" t="s">
        <v>151</v>
      </c>
      <c r="D163" s="54" t="s">
        <v>219</v>
      </c>
      <c r="E163" s="57" t="s">
        <v>227</v>
      </c>
      <c r="F163" s="29"/>
      <c r="G163" s="30"/>
    </row>
    <row r="164" spans="2:7" ht="90" customHeight="1">
      <c r="B164" s="53">
        <v>161</v>
      </c>
      <c r="C164" s="29" t="s">
        <v>151</v>
      </c>
      <c r="D164" s="54" t="s">
        <v>219</v>
      </c>
      <c r="E164" s="57" t="s">
        <v>228</v>
      </c>
      <c r="F164" s="29"/>
      <c r="G164" s="30"/>
    </row>
    <row r="165" spans="2:7" ht="90" customHeight="1">
      <c r="B165" s="53">
        <v>162</v>
      </c>
      <c r="C165" s="29" t="s">
        <v>151</v>
      </c>
      <c r="D165" s="54" t="s">
        <v>219</v>
      </c>
      <c r="E165" s="57" t="s">
        <v>2183</v>
      </c>
      <c r="F165" s="29"/>
      <c r="G165" s="30"/>
    </row>
    <row r="166" spans="2:7" ht="90" customHeight="1">
      <c r="B166" s="53">
        <v>163</v>
      </c>
      <c r="C166" s="29" t="s">
        <v>151</v>
      </c>
      <c r="D166" s="54" t="s">
        <v>219</v>
      </c>
      <c r="E166" s="57" t="s">
        <v>229</v>
      </c>
      <c r="F166" s="29"/>
      <c r="G166" s="30"/>
    </row>
    <row r="167" spans="2:7" ht="90" customHeight="1">
      <c r="B167" s="53">
        <v>164</v>
      </c>
      <c r="C167" s="29" t="s">
        <v>151</v>
      </c>
      <c r="D167" s="54" t="s">
        <v>219</v>
      </c>
      <c r="E167" s="57" t="s">
        <v>230</v>
      </c>
      <c r="F167" s="29"/>
      <c r="G167" s="30"/>
    </row>
    <row r="168" spans="2:7" ht="90" customHeight="1">
      <c r="B168" s="53">
        <v>165</v>
      </c>
      <c r="C168" s="29" t="s">
        <v>151</v>
      </c>
      <c r="D168" s="54" t="s">
        <v>219</v>
      </c>
      <c r="E168" s="57" t="s">
        <v>231</v>
      </c>
      <c r="F168" s="29"/>
      <c r="G168" s="30"/>
    </row>
    <row r="169" spans="2:7" ht="90" customHeight="1">
      <c r="B169" s="53">
        <v>166</v>
      </c>
      <c r="C169" s="29" t="s">
        <v>151</v>
      </c>
      <c r="D169" s="54" t="s">
        <v>219</v>
      </c>
      <c r="E169" s="57" t="s">
        <v>232</v>
      </c>
      <c r="F169" s="29"/>
      <c r="G169" s="30"/>
    </row>
    <row r="170" spans="2:7" ht="90" customHeight="1">
      <c r="B170" s="53">
        <v>167</v>
      </c>
      <c r="C170" s="29" t="s">
        <v>151</v>
      </c>
      <c r="D170" s="54" t="s">
        <v>219</v>
      </c>
      <c r="E170" s="57" t="s">
        <v>233</v>
      </c>
      <c r="F170" s="29"/>
      <c r="G170" s="30"/>
    </row>
    <row r="171" spans="2:7" ht="90" customHeight="1">
      <c r="B171" s="53">
        <v>168</v>
      </c>
      <c r="C171" s="29" t="s">
        <v>151</v>
      </c>
      <c r="D171" s="54" t="s">
        <v>219</v>
      </c>
      <c r="E171" s="57" t="s">
        <v>234</v>
      </c>
      <c r="F171" s="29"/>
      <c r="G171" s="30"/>
    </row>
    <row r="172" spans="2:7" ht="90" customHeight="1">
      <c r="B172" s="53">
        <v>169</v>
      </c>
      <c r="C172" s="29" t="s">
        <v>151</v>
      </c>
      <c r="D172" s="54" t="s">
        <v>219</v>
      </c>
      <c r="E172" s="57" t="s">
        <v>235</v>
      </c>
      <c r="F172" s="29"/>
      <c r="G172" s="30"/>
    </row>
    <row r="173" spans="2:7" ht="90" customHeight="1">
      <c r="B173" s="53">
        <v>170</v>
      </c>
      <c r="C173" s="29" t="s">
        <v>151</v>
      </c>
      <c r="D173" s="54" t="s">
        <v>219</v>
      </c>
      <c r="E173" s="57" t="s">
        <v>236</v>
      </c>
      <c r="F173" s="29"/>
      <c r="G173" s="30"/>
    </row>
    <row r="174" spans="2:7" ht="90" customHeight="1">
      <c r="B174" s="53">
        <v>171</v>
      </c>
      <c r="C174" s="29" t="s">
        <v>151</v>
      </c>
      <c r="D174" s="54" t="s">
        <v>219</v>
      </c>
      <c r="E174" s="57" t="s">
        <v>2184</v>
      </c>
      <c r="F174" s="29"/>
      <c r="G174" s="30"/>
    </row>
    <row r="175" spans="2:7" ht="90" customHeight="1">
      <c r="B175" s="53">
        <v>172</v>
      </c>
      <c r="C175" s="29" t="s">
        <v>151</v>
      </c>
      <c r="D175" s="54" t="s">
        <v>237</v>
      </c>
      <c r="E175" s="57" t="s">
        <v>238</v>
      </c>
      <c r="F175" s="29"/>
      <c r="G175" s="30"/>
    </row>
    <row r="176" spans="2:7" ht="90" customHeight="1">
      <c r="B176" s="53">
        <v>173</v>
      </c>
      <c r="C176" s="29" t="s">
        <v>151</v>
      </c>
      <c r="D176" s="54" t="s">
        <v>237</v>
      </c>
      <c r="E176" s="57" t="s">
        <v>239</v>
      </c>
      <c r="F176" s="29"/>
      <c r="G176" s="30"/>
    </row>
    <row r="177" spans="2:7" ht="90" customHeight="1">
      <c r="B177" s="53">
        <v>174</v>
      </c>
      <c r="C177" s="29" t="s">
        <v>151</v>
      </c>
      <c r="D177" s="54" t="s">
        <v>237</v>
      </c>
      <c r="E177" s="57" t="s">
        <v>240</v>
      </c>
      <c r="F177" s="29"/>
      <c r="G177" s="30"/>
    </row>
    <row r="178" spans="2:7" ht="90" customHeight="1">
      <c r="B178" s="53">
        <v>175</v>
      </c>
      <c r="C178" s="29" t="s">
        <v>151</v>
      </c>
      <c r="D178" s="54" t="s">
        <v>237</v>
      </c>
      <c r="E178" s="57" t="s">
        <v>241</v>
      </c>
      <c r="F178" s="29"/>
      <c r="G178" s="30"/>
    </row>
    <row r="179" spans="2:7" ht="90" customHeight="1">
      <c r="B179" s="53">
        <v>176</v>
      </c>
      <c r="C179" s="29" t="s">
        <v>151</v>
      </c>
      <c r="D179" s="54" t="s">
        <v>237</v>
      </c>
      <c r="E179" s="57" t="s">
        <v>242</v>
      </c>
      <c r="F179" s="29"/>
      <c r="G179" s="30"/>
    </row>
    <row r="180" spans="2:7" ht="90" customHeight="1">
      <c r="B180" s="53">
        <v>177</v>
      </c>
      <c r="C180" s="29" t="s">
        <v>151</v>
      </c>
      <c r="D180" s="54" t="s">
        <v>237</v>
      </c>
      <c r="E180" s="57" t="s">
        <v>243</v>
      </c>
      <c r="F180" s="29"/>
      <c r="G180" s="30"/>
    </row>
    <row r="181" spans="2:7" ht="90" customHeight="1">
      <c r="B181" s="53">
        <v>178</v>
      </c>
      <c r="C181" s="29" t="s">
        <v>151</v>
      </c>
      <c r="D181" s="54" t="s">
        <v>237</v>
      </c>
      <c r="E181" s="57" t="s">
        <v>244</v>
      </c>
      <c r="F181" s="29"/>
      <c r="G181" s="30"/>
    </row>
    <row r="182" spans="2:7" ht="90" customHeight="1">
      <c r="B182" s="53">
        <v>179</v>
      </c>
      <c r="C182" s="29" t="s">
        <v>151</v>
      </c>
      <c r="D182" s="54" t="s">
        <v>237</v>
      </c>
      <c r="E182" s="57" t="s">
        <v>245</v>
      </c>
      <c r="F182" s="29"/>
      <c r="G182" s="30"/>
    </row>
    <row r="183" spans="2:7" ht="90" customHeight="1">
      <c r="B183" s="53">
        <v>180</v>
      </c>
      <c r="C183" s="29" t="s">
        <v>151</v>
      </c>
      <c r="D183" s="54" t="s">
        <v>237</v>
      </c>
      <c r="E183" s="57" t="s">
        <v>246</v>
      </c>
      <c r="F183" s="29"/>
      <c r="G183" s="30"/>
    </row>
    <row r="184" spans="2:7" ht="90" customHeight="1">
      <c r="B184" s="53">
        <v>181</v>
      </c>
      <c r="C184" s="29" t="s">
        <v>151</v>
      </c>
      <c r="D184" s="54" t="s">
        <v>237</v>
      </c>
      <c r="E184" s="57" t="s">
        <v>247</v>
      </c>
      <c r="F184" s="29"/>
      <c r="G184" s="30"/>
    </row>
    <row r="185" spans="2:7" ht="90" customHeight="1">
      <c r="B185" s="53">
        <v>182</v>
      </c>
      <c r="C185" s="29" t="s">
        <v>151</v>
      </c>
      <c r="D185" s="54" t="s">
        <v>237</v>
      </c>
      <c r="E185" s="57" t="s">
        <v>248</v>
      </c>
      <c r="F185" s="29"/>
      <c r="G185" s="30"/>
    </row>
    <row r="186" spans="2:7" ht="90" customHeight="1">
      <c r="B186" s="53">
        <v>183</v>
      </c>
      <c r="C186" s="29" t="s">
        <v>151</v>
      </c>
      <c r="D186" s="54" t="s">
        <v>237</v>
      </c>
      <c r="E186" s="57" t="s">
        <v>249</v>
      </c>
      <c r="F186" s="29"/>
      <c r="G186" s="30"/>
    </row>
    <row r="187" spans="2:7" ht="90" customHeight="1">
      <c r="B187" s="53">
        <v>184</v>
      </c>
      <c r="C187" s="29" t="s">
        <v>151</v>
      </c>
      <c r="D187" s="54" t="s">
        <v>237</v>
      </c>
      <c r="E187" s="57" t="s">
        <v>250</v>
      </c>
      <c r="F187" s="29"/>
      <c r="G187" s="30"/>
    </row>
    <row r="188" spans="2:7" ht="90" customHeight="1">
      <c r="B188" s="53">
        <v>185</v>
      </c>
      <c r="C188" s="29" t="s">
        <v>151</v>
      </c>
      <c r="D188" s="54" t="s">
        <v>237</v>
      </c>
      <c r="E188" s="57" t="s">
        <v>2185</v>
      </c>
      <c r="F188" s="29"/>
      <c r="G188" s="30"/>
    </row>
    <row r="189" spans="2:7" ht="90" customHeight="1">
      <c r="B189" s="53">
        <v>186</v>
      </c>
      <c r="C189" s="29" t="s">
        <v>151</v>
      </c>
      <c r="D189" s="54" t="s">
        <v>237</v>
      </c>
      <c r="E189" s="57" t="s">
        <v>2202</v>
      </c>
      <c r="F189" s="29"/>
      <c r="G189" s="30"/>
    </row>
    <row r="190" spans="2:7" ht="90" customHeight="1">
      <c r="B190" s="53">
        <v>187</v>
      </c>
      <c r="C190" s="29" t="s">
        <v>151</v>
      </c>
      <c r="D190" s="54" t="s">
        <v>237</v>
      </c>
      <c r="E190" s="57" t="s">
        <v>251</v>
      </c>
      <c r="F190" s="29"/>
      <c r="G190" s="30"/>
    </row>
    <row r="191" spans="2:7" ht="90" customHeight="1">
      <c r="B191" s="53">
        <v>188</v>
      </c>
      <c r="C191" s="29" t="s">
        <v>151</v>
      </c>
      <c r="D191" s="54" t="s">
        <v>237</v>
      </c>
      <c r="E191" s="57" t="s">
        <v>2203</v>
      </c>
      <c r="F191" s="29"/>
      <c r="G191" s="30"/>
    </row>
    <row r="192" spans="2:7" ht="90" customHeight="1">
      <c r="B192" s="53">
        <v>189</v>
      </c>
      <c r="C192" s="29" t="s">
        <v>151</v>
      </c>
      <c r="D192" s="54" t="s">
        <v>237</v>
      </c>
      <c r="E192" s="57" t="s">
        <v>252</v>
      </c>
      <c r="F192" s="29"/>
      <c r="G192" s="30"/>
    </row>
    <row r="193" spans="2:7" ht="90" customHeight="1">
      <c r="B193" s="53">
        <v>190</v>
      </c>
      <c r="C193" s="29" t="s">
        <v>151</v>
      </c>
      <c r="D193" s="54" t="s">
        <v>237</v>
      </c>
      <c r="E193" s="57" t="s">
        <v>253</v>
      </c>
      <c r="F193" s="29"/>
      <c r="G193" s="30"/>
    </row>
    <row r="194" spans="2:7" ht="90" customHeight="1">
      <c r="B194" s="53">
        <v>191</v>
      </c>
      <c r="C194" s="29" t="s">
        <v>151</v>
      </c>
      <c r="D194" s="54" t="s">
        <v>237</v>
      </c>
      <c r="E194" s="57" t="s">
        <v>2204</v>
      </c>
      <c r="F194" s="29"/>
      <c r="G194" s="30"/>
    </row>
    <row r="195" spans="2:7" ht="90" customHeight="1">
      <c r="B195" s="53">
        <v>192</v>
      </c>
      <c r="C195" s="29" t="s">
        <v>151</v>
      </c>
      <c r="D195" s="54" t="s">
        <v>254</v>
      </c>
      <c r="E195" s="57" t="s">
        <v>255</v>
      </c>
      <c r="F195" s="29"/>
      <c r="G195" s="30"/>
    </row>
    <row r="196" spans="2:7" ht="90" customHeight="1">
      <c r="B196" s="53">
        <v>193</v>
      </c>
      <c r="C196" s="29" t="s">
        <v>151</v>
      </c>
      <c r="D196" s="54" t="s">
        <v>254</v>
      </c>
      <c r="E196" s="57" t="s">
        <v>256</v>
      </c>
      <c r="F196" s="29"/>
      <c r="G196" s="30"/>
    </row>
    <row r="197" spans="2:7" ht="90" customHeight="1">
      <c r="B197" s="53">
        <v>194</v>
      </c>
      <c r="C197" s="29" t="s">
        <v>151</v>
      </c>
      <c r="D197" s="54" t="s">
        <v>254</v>
      </c>
      <c r="E197" s="57" t="s">
        <v>257</v>
      </c>
      <c r="F197" s="29"/>
      <c r="G197" s="30"/>
    </row>
    <row r="198" spans="2:7" ht="90" customHeight="1">
      <c r="B198" s="53">
        <v>195</v>
      </c>
      <c r="C198" s="29" t="s">
        <v>151</v>
      </c>
      <c r="D198" s="54" t="s">
        <v>254</v>
      </c>
      <c r="E198" s="57" t="s">
        <v>258</v>
      </c>
      <c r="F198" s="29"/>
      <c r="G198" s="30"/>
    </row>
    <row r="199" spans="2:7" ht="90" customHeight="1">
      <c r="B199" s="53">
        <v>196</v>
      </c>
      <c r="C199" s="29" t="s">
        <v>151</v>
      </c>
      <c r="D199" s="54" t="s">
        <v>254</v>
      </c>
      <c r="E199" s="57" t="s">
        <v>259</v>
      </c>
      <c r="F199" s="29"/>
      <c r="G199" s="30"/>
    </row>
    <row r="200" spans="2:7" ht="90" customHeight="1">
      <c r="B200" s="53">
        <v>197</v>
      </c>
      <c r="C200" s="29" t="s">
        <v>151</v>
      </c>
      <c r="D200" s="54" t="s">
        <v>254</v>
      </c>
      <c r="E200" s="57" t="s">
        <v>260</v>
      </c>
      <c r="F200" s="29"/>
      <c r="G200" s="30"/>
    </row>
    <row r="201" spans="2:7" ht="90" customHeight="1">
      <c r="B201" s="53">
        <v>198</v>
      </c>
      <c r="C201" s="29" t="s">
        <v>151</v>
      </c>
      <c r="D201" s="54" t="s">
        <v>254</v>
      </c>
      <c r="E201" s="57" t="s">
        <v>261</v>
      </c>
      <c r="F201" s="29"/>
      <c r="G201" s="30"/>
    </row>
    <row r="202" spans="2:7" ht="90" customHeight="1">
      <c r="B202" s="53">
        <v>199</v>
      </c>
      <c r="C202" s="29" t="s">
        <v>151</v>
      </c>
      <c r="D202" s="54" t="s">
        <v>254</v>
      </c>
      <c r="E202" s="57" t="s">
        <v>262</v>
      </c>
      <c r="F202" s="29"/>
      <c r="G202" s="30"/>
    </row>
    <row r="203" spans="2:7" ht="90" customHeight="1">
      <c r="B203" s="53">
        <v>200</v>
      </c>
      <c r="C203" s="29" t="s">
        <v>151</v>
      </c>
      <c r="D203" s="54" t="s">
        <v>254</v>
      </c>
      <c r="E203" s="57" t="s">
        <v>263</v>
      </c>
      <c r="F203" s="29"/>
      <c r="G203" s="30"/>
    </row>
    <row r="204" spans="2:7" ht="90" customHeight="1">
      <c r="B204" s="53">
        <v>201</v>
      </c>
      <c r="C204" s="29" t="s">
        <v>151</v>
      </c>
      <c r="D204" s="54" t="s">
        <v>264</v>
      </c>
      <c r="E204" s="57" t="s">
        <v>265</v>
      </c>
      <c r="F204" s="29"/>
      <c r="G204" s="30"/>
    </row>
    <row r="205" spans="2:7" ht="90" customHeight="1">
      <c r="B205" s="53">
        <v>202</v>
      </c>
      <c r="C205" s="29" t="s">
        <v>151</v>
      </c>
      <c r="D205" s="54" t="s">
        <v>264</v>
      </c>
      <c r="E205" s="57" t="s">
        <v>266</v>
      </c>
      <c r="F205" s="29"/>
      <c r="G205" s="30"/>
    </row>
    <row r="206" spans="2:7" ht="90" customHeight="1">
      <c r="B206" s="53">
        <v>203</v>
      </c>
      <c r="C206" s="29" t="s">
        <v>151</v>
      </c>
      <c r="D206" s="54" t="s">
        <v>264</v>
      </c>
      <c r="E206" s="57" t="s">
        <v>267</v>
      </c>
      <c r="F206" s="29"/>
      <c r="G206" s="30"/>
    </row>
    <row r="207" spans="2:7" ht="90" customHeight="1">
      <c r="B207" s="53">
        <v>204</v>
      </c>
      <c r="C207" s="29" t="s">
        <v>151</v>
      </c>
      <c r="D207" s="54" t="s">
        <v>268</v>
      </c>
      <c r="E207" s="57" t="s">
        <v>269</v>
      </c>
      <c r="F207" s="29"/>
      <c r="G207" s="30"/>
    </row>
    <row r="208" spans="2:7" ht="90" customHeight="1">
      <c r="B208" s="53">
        <v>205</v>
      </c>
      <c r="C208" s="29" t="s">
        <v>151</v>
      </c>
      <c r="D208" s="54" t="s">
        <v>268</v>
      </c>
      <c r="E208" s="57" t="s">
        <v>270</v>
      </c>
      <c r="F208" s="29"/>
      <c r="G208" s="30"/>
    </row>
    <row r="209" spans="2:7" ht="90" customHeight="1">
      <c r="B209" s="53">
        <v>206</v>
      </c>
      <c r="C209" s="29" t="s">
        <v>151</v>
      </c>
      <c r="D209" s="54" t="s">
        <v>268</v>
      </c>
      <c r="E209" s="57" t="s">
        <v>271</v>
      </c>
      <c r="F209" s="29"/>
      <c r="G209" s="30"/>
    </row>
    <row r="210" spans="2:7" ht="90" customHeight="1">
      <c r="B210" s="53">
        <v>207</v>
      </c>
      <c r="C210" s="29" t="s">
        <v>151</v>
      </c>
      <c r="D210" s="54" t="s">
        <v>100</v>
      </c>
      <c r="E210" s="57" t="s">
        <v>272</v>
      </c>
      <c r="F210" s="29"/>
      <c r="G210" s="30"/>
    </row>
    <row r="211" spans="2:7" ht="90" customHeight="1">
      <c r="B211" s="53">
        <v>208</v>
      </c>
      <c r="C211" s="29" t="s">
        <v>151</v>
      </c>
      <c r="D211" s="54" t="s">
        <v>100</v>
      </c>
      <c r="E211" s="57" t="s">
        <v>273</v>
      </c>
      <c r="F211" s="29"/>
      <c r="G211" s="30"/>
    </row>
    <row r="212" spans="2:7" ht="90" customHeight="1">
      <c r="B212" s="53">
        <v>209</v>
      </c>
      <c r="C212" s="29" t="s">
        <v>151</v>
      </c>
      <c r="D212" s="54" t="s">
        <v>100</v>
      </c>
      <c r="E212" s="57" t="s">
        <v>274</v>
      </c>
      <c r="F212" s="29"/>
      <c r="G212" s="30"/>
    </row>
    <row r="213" spans="2:7" ht="90" customHeight="1">
      <c r="B213" s="53">
        <v>210</v>
      </c>
      <c r="C213" s="29" t="s">
        <v>151</v>
      </c>
      <c r="D213" s="54" t="s">
        <v>100</v>
      </c>
      <c r="E213" s="57" t="s">
        <v>275</v>
      </c>
      <c r="F213" s="29"/>
      <c r="G213" s="30"/>
    </row>
    <row r="214" spans="2:7" ht="90" customHeight="1">
      <c r="B214" s="53">
        <v>211</v>
      </c>
      <c r="C214" s="29" t="s">
        <v>151</v>
      </c>
      <c r="D214" s="54" t="s">
        <v>100</v>
      </c>
      <c r="E214" s="57" t="s">
        <v>276</v>
      </c>
      <c r="F214" s="29"/>
      <c r="G214" s="30"/>
    </row>
    <row r="215" spans="2:7" ht="90" customHeight="1">
      <c r="B215" s="53">
        <v>212</v>
      </c>
      <c r="C215" s="29" t="s">
        <v>151</v>
      </c>
      <c r="D215" s="54" t="s">
        <v>277</v>
      </c>
      <c r="E215" s="57" t="s">
        <v>278</v>
      </c>
      <c r="F215" s="29"/>
      <c r="G215" s="30"/>
    </row>
    <row r="216" spans="2:7" ht="90" customHeight="1">
      <c r="B216" s="53">
        <v>213</v>
      </c>
      <c r="C216" s="29" t="s">
        <v>151</v>
      </c>
      <c r="D216" s="54" t="s">
        <v>277</v>
      </c>
      <c r="E216" s="57" t="s">
        <v>279</v>
      </c>
      <c r="F216" s="29"/>
      <c r="G216" s="30"/>
    </row>
    <row r="217" spans="2:7" ht="90" customHeight="1">
      <c r="B217" s="53">
        <v>214</v>
      </c>
      <c r="C217" s="29" t="s">
        <v>151</v>
      </c>
      <c r="D217" s="54" t="s">
        <v>277</v>
      </c>
      <c r="E217" s="57" t="s">
        <v>280</v>
      </c>
      <c r="F217" s="29"/>
      <c r="G217" s="30"/>
    </row>
    <row r="218" spans="2:7" ht="90" customHeight="1">
      <c r="B218" s="53">
        <v>215</v>
      </c>
      <c r="C218" s="29" t="s">
        <v>151</v>
      </c>
      <c r="D218" s="54" t="s">
        <v>277</v>
      </c>
      <c r="E218" s="57" t="s">
        <v>281</v>
      </c>
      <c r="F218" s="29"/>
      <c r="G218" s="30"/>
    </row>
    <row r="219" spans="2:7" ht="90" customHeight="1">
      <c r="B219" s="53">
        <v>216</v>
      </c>
      <c r="C219" s="29" t="s">
        <v>151</v>
      </c>
      <c r="D219" s="54" t="s">
        <v>277</v>
      </c>
      <c r="E219" s="57" t="s">
        <v>282</v>
      </c>
      <c r="F219" s="29"/>
      <c r="G219" s="30"/>
    </row>
    <row r="220" spans="2:7" ht="90" customHeight="1">
      <c r="B220" s="53">
        <v>217</v>
      </c>
      <c r="C220" s="29" t="s">
        <v>283</v>
      </c>
      <c r="D220" s="54" t="s">
        <v>284</v>
      </c>
      <c r="E220" s="57" t="s">
        <v>285</v>
      </c>
      <c r="F220" s="29"/>
      <c r="G220" s="30"/>
    </row>
    <row r="221" spans="2:7" ht="90" customHeight="1">
      <c r="B221" s="53">
        <v>218</v>
      </c>
      <c r="C221" s="29" t="s">
        <v>283</v>
      </c>
      <c r="D221" s="54" t="s">
        <v>284</v>
      </c>
      <c r="E221" s="57" t="s">
        <v>286</v>
      </c>
      <c r="F221" s="29"/>
      <c r="G221" s="30"/>
    </row>
    <row r="222" spans="2:7" ht="90" customHeight="1">
      <c r="B222" s="53">
        <v>219</v>
      </c>
      <c r="C222" s="29" t="s">
        <v>283</v>
      </c>
      <c r="D222" s="54" t="s">
        <v>284</v>
      </c>
      <c r="E222" s="57" t="s">
        <v>287</v>
      </c>
      <c r="F222" s="29"/>
      <c r="G222" s="30"/>
    </row>
    <row r="223" spans="2:7" ht="90" customHeight="1">
      <c r="B223" s="53">
        <v>220</v>
      </c>
      <c r="C223" s="29" t="s">
        <v>283</v>
      </c>
      <c r="D223" s="54" t="s">
        <v>284</v>
      </c>
      <c r="E223" s="57" t="s">
        <v>288</v>
      </c>
      <c r="F223" s="29"/>
      <c r="G223" s="30"/>
    </row>
    <row r="224" spans="2:7" ht="90" customHeight="1">
      <c r="B224" s="53">
        <v>221</v>
      </c>
      <c r="C224" s="29" t="s">
        <v>283</v>
      </c>
      <c r="D224" s="54" t="s">
        <v>284</v>
      </c>
      <c r="E224" s="57" t="s">
        <v>289</v>
      </c>
      <c r="F224" s="29"/>
      <c r="G224" s="30"/>
    </row>
    <row r="225" spans="2:7" ht="90" customHeight="1">
      <c r="B225" s="53">
        <v>222</v>
      </c>
      <c r="C225" s="29" t="s">
        <v>283</v>
      </c>
      <c r="D225" s="54" t="s">
        <v>284</v>
      </c>
      <c r="E225" s="57" t="s">
        <v>290</v>
      </c>
      <c r="F225" s="29"/>
      <c r="G225" s="30"/>
    </row>
    <row r="226" spans="2:7" ht="90" customHeight="1">
      <c r="B226" s="53">
        <v>223</v>
      </c>
      <c r="C226" s="29" t="s">
        <v>283</v>
      </c>
      <c r="D226" s="54" t="s">
        <v>284</v>
      </c>
      <c r="E226" s="57" t="s">
        <v>291</v>
      </c>
      <c r="F226" s="29"/>
      <c r="G226" s="30"/>
    </row>
    <row r="227" spans="2:7" ht="90" customHeight="1">
      <c r="B227" s="53">
        <v>224</v>
      </c>
      <c r="C227" s="29" t="s">
        <v>283</v>
      </c>
      <c r="D227" s="54" t="s">
        <v>284</v>
      </c>
      <c r="E227" s="57" t="s">
        <v>292</v>
      </c>
      <c r="F227" s="29"/>
      <c r="G227" s="30"/>
    </row>
    <row r="228" spans="2:7" ht="90" customHeight="1">
      <c r="B228" s="53">
        <v>225</v>
      </c>
      <c r="C228" s="29" t="s">
        <v>283</v>
      </c>
      <c r="D228" s="54" t="s">
        <v>284</v>
      </c>
      <c r="E228" s="57" t="s">
        <v>293</v>
      </c>
      <c r="F228" s="29"/>
      <c r="G228" s="30"/>
    </row>
    <row r="229" spans="2:7" ht="90" customHeight="1">
      <c r="B229" s="53">
        <v>226</v>
      </c>
      <c r="C229" s="29" t="s">
        <v>283</v>
      </c>
      <c r="D229" s="54" t="s">
        <v>284</v>
      </c>
      <c r="E229" s="57" t="s">
        <v>294</v>
      </c>
      <c r="F229" s="29"/>
      <c r="G229" s="30"/>
    </row>
    <row r="230" spans="2:7" ht="90" customHeight="1">
      <c r="B230" s="53">
        <v>227</v>
      </c>
      <c r="C230" s="29" t="s">
        <v>283</v>
      </c>
      <c r="D230" s="54" t="s">
        <v>284</v>
      </c>
      <c r="E230" s="57" t="s">
        <v>295</v>
      </c>
      <c r="F230" s="29"/>
      <c r="G230" s="30"/>
    </row>
    <row r="231" spans="2:7" ht="90" customHeight="1">
      <c r="B231" s="53">
        <v>228</v>
      </c>
      <c r="C231" s="29" t="s">
        <v>283</v>
      </c>
      <c r="D231" s="54" t="s">
        <v>284</v>
      </c>
      <c r="E231" s="57" t="s">
        <v>296</v>
      </c>
      <c r="F231" s="29"/>
      <c r="G231" s="30"/>
    </row>
    <row r="232" spans="2:7" ht="90" customHeight="1">
      <c r="B232" s="53">
        <v>229</v>
      </c>
      <c r="C232" s="29" t="s">
        <v>283</v>
      </c>
      <c r="D232" s="54" t="s">
        <v>284</v>
      </c>
      <c r="E232" s="57" t="s">
        <v>297</v>
      </c>
      <c r="F232" s="29"/>
      <c r="G232" s="30"/>
    </row>
    <row r="233" spans="2:7" ht="90" customHeight="1">
      <c r="B233" s="53">
        <v>230</v>
      </c>
      <c r="C233" s="29" t="s">
        <v>283</v>
      </c>
      <c r="D233" s="54" t="s">
        <v>284</v>
      </c>
      <c r="E233" s="57" t="s">
        <v>298</v>
      </c>
      <c r="F233" s="29"/>
      <c r="G233" s="30"/>
    </row>
    <row r="234" spans="2:7" ht="90" customHeight="1">
      <c r="B234" s="53">
        <v>231</v>
      </c>
      <c r="C234" s="29" t="s">
        <v>283</v>
      </c>
      <c r="D234" s="54" t="s">
        <v>284</v>
      </c>
      <c r="E234" s="57" t="s">
        <v>299</v>
      </c>
      <c r="F234" s="29"/>
      <c r="G234" s="30"/>
    </row>
    <row r="235" spans="2:7" ht="132" customHeight="1">
      <c r="B235" s="53">
        <v>232</v>
      </c>
      <c r="C235" s="29" t="s">
        <v>283</v>
      </c>
      <c r="D235" s="54" t="s">
        <v>284</v>
      </c>
      <c r="E235" s="57" t="s">
        <v>300</v>
      </c>
      <c r="F235" s="29"/>
      <c r="G235" s="30"/>
    </row>
    <row r="236" spans="2:7" ht="90" customHeight="1">
      <c r="B236" s="53">
        <v>233</v>
      </c>
      <c r="C236" s="29" t="s">
        <v>283</v>
      </c>
      <c r="D236" s="54" t="s">
        <v>284</v>
      </c>
      <c r="E236" s="57" t="s">
        <v>301</v>
      </c>
      <c r="F236" s="29"/>
      <c r="G236" s="30"/>
    </row>
    <row r="237" spans="2:7" ht="90" customHeight="1">
      <c r="B237" s="53">
        <v>234</v>
      </c>
      <c r="C237" s="29" t="s">
        <v>283</v>
      </c>
      <c r="D237" s="54" t="s">
        <v>284</v>
      </c>
      <c r="E237" s="57" t="s">
        <v>302</v>
      </c>
      <c r="F237" s="29"/>
      <c r="G237" s="30"/>
    </row>
    <row r="238" spans="2:7" ht="90" customHeight="1">
      <c r="B238" s="53">
        <v>235</v>
      </c>
      <c r="C238" s="29" t="s">
        <v>283</v>
      </c>
      <c r="D238" s="54" t="s">
        <v>284</v>
      </c>
      <c r="E238" s="57" t="s">
        <v>303</v>
      </c>
      <c r="F238" s="29"/>
      <c r="G238" s="30"/>
    </row>
    <row r="239" spans="2:7" ht="90" customHeight="1">
      <c r="B239" s="53">
        <v>236</v>
      </c>
      <c r="C239" s="29" t="s">
        <v>283</v>
      </c>
      <c r="D239" s="54" t="s">
        <v>284</v>
      </c>
      <c r="E239" s="57" t="s">
        <v>304</v>
      </c>
      <c r="F239" s="29"/>
      <c r="G239" s="30"/>
    </row>
    <row r="240" spans="2:7" ht="90" customHeight="1">
      <c r="B240" s="53">
        <v>237</v>
      </c>
      <c r="C240" s="29" t="s">
        <v>283</v>
      </c>
      <c r="D240" s="54" t="s">
        <v>284</v>
      </c>
      <c r="E240" s="57" t="s">
        <v>305</v>
      </c>
      <c r="F240" s="29"/>
      <c r="G240" s="30"/>
    </row>
    <row r="241" spans="2:7" ht="90" customHeight="1">
      <c r="B241" s="53">
        <v>238</v>
      </c>
      <c r="C241" s="29" t="s">
        <v>283</v>
      </c>
      <c r="D241" s="54" t="s">
        <v>284</v>
      </c>
      <c r="E241" s="57" t="s">
        <v>306</v>
      </c>
      <c r="F241" s="29"/>
      <c r="G241" s="30"/>
    </row>
    <row r="242" spans="2:7" ht="90" customHeight="1">
      <c r="B242" s="53">
        <v>239</v>
      </c>
      <c r="C242" s="29" t="s">
        <v>283</v>
      </c>
      <c r="D242" s="54" t="s">
        <v>284</v>
      </c>
      <c r="E242" s="57" t="s">
        <v>307</v>
      </c>
      <c r="F242" s="29"/>
      <c r="G242" s="30"/>
    </row>
    <row r="243" spans="2:7" ht="90" customHeight="1">
      <c r="B243" s="53">
        <v>240</v>
      </c>
      <c r="C243" s="29" t="s">
        <v>283</v>
      </c>
      <c r="D243" s="54" t="s">
        <v>284</v>
      </c>
      <c r="E243" s="57" t="s">
        <v>308</v>
      </c>
      <c r="F243" s="29"/>
      <c r="G243" s="30"/>
    </row>
    <row r="244" spans="2:7" ht="90" customHeight="1">
      <c r="B244" s="53">
        <v>241</v>
      </c>
      <c r="C244" s="29" t="s">
        <v>283</v>
      </c>
      <c r="D244" s="54" t="s">
        <v>284</v>
      </c>
      <c r="E244" s="57" t="s">
        <v>309</v>
      </c>
      <c r="F244" s="29"/>
      <c r="G244" s="30"/>
    </row>
    <row r="245" spans="2:7" ht="90" customHeight="1">
      <c r="B245" s="53">
        <v>242</v>
      </c>
      <c r="C245" s="29" t="s">
        <v>283</v>
      </c>
      <c r="D245" s="54" t="s">
        <v>284</v>
      </c>
      <c r="E245" s="57" t="s">
        <v>310</v>
      </c>
      <c r="F245" s="29"/>
      <c r="G245" s="30"/>
    </row>
    <row r="246" spans="2:7" ht="90" customHeight="1">
      <c r="B246" s="53">
        <v>243</v>
      </c>
      <c r="C246" s="29" t="s">
        <v>283</v>
      </c>
      <c r="D246" s="54" t="s">
        <v>284</v>
      </c>
      <c r="E246" s="57" t="s">
        <v>311</v>
      </c>
      <c r="F246" s="29"/>
      <c r="G246" s="30"/>
    </row>
    <row r="247" spans="2:7" ht="90" customHeight="1">
      <c r="B247" s="53">
        <v>244</v>
      </c>
      <c r="C247" s="29" t="s">
        <v>283</v>
      </c>
      <c r="D247" s="54" t="s">
        <v>284</v>
      </c>
      <c r="E247" s="57" t="s">
        <v>312</v>
      </c>
      <c r="F247" s="29"/>
      <c r="G247" s="30"/>
    </row>
    <row r="248" spans="2:7" ht="90" customHeight="1">
      <c r="B248" s="53">
        <v>245</v>
      </c>
      <c r="C248" s="29" t="s">
        <v>283</v>
      </c>
      <c r="D248" s="54" t="s">
        <v>284</v>
      </c>
      <c r="E248" s="57" t="s">
        <v>313</v>
      </c>
      <c r="F248" s="29"/>
      <c r="G248" s="30"/>
    </row>
    <row r="249" spans="2:7" ht="90" customHeight="1">
      <c r="B249" s="53">
        <v>246</v>
      </c>
      <c r="C249" s="29" t="s">
        <v>283</v>
      </c>
      <c r="D249" s="54" t="s">
        <v>284</v>
      </c>
      <c r="E249" s="57" t="s">
        <v>314</v>
      </c>
      <c r="F249" s="29"/>
      <c r="G249" s="30"/>
    </row>
    <row r="250" spans="2:7" ht="90" customHeight="1">
      <c r="B250" s="53">
        <v>247</v>
      </c>
      <c r="C250" s="29" t="s">
        <v>283</v>
      </c>
      <c r="D250" s="54" t="s">
        <v>284</v>
      </c>
      <c r="E250" s="57" t="s">
        <v>315</v>
      </c>
      <c r="F250" s="29"/>
      <c r="G250" s="30"/>
    </row>
    <row r="251" spans="2:7" ht="90" customHeight="1">
      <c r="B251" s="53">
        <v>248</v>
      </c>
      <c r="C251" s="29" t="s">
        <v>283</v>
      </c>
      <c r="D251" s="54" t="s">
        <v>284</v>
      </c>
      <c r="E251" s="57" t="s">
        <v>316</v>
      </c>
      <c r="F251" s="29"/>
      <c r="G251" s="30"/>
    </row>
    <row r="252" spans="2:7" ht="90" customHeight="1">
      <c r="B252" s="53">
        <v>249</v>
      </c>
      <c r="C252" s="29" t="s">
        <v>283</v>
      </c>
      <c r="D252" s="54" t="s">
        <v>284</v>
      </c>
      <c r="E252" s="57" t="s">
        <v>317</v>
      </c>
      <c r="F252" s="29"/>
      <c r="G252" s="30"/>
    </row>
    <row r="253" spans="2:7" ht="90" customHeight="1">
      <c r="B253" s="53">
        <v>250</v>
      </c>
      <c r="C253" s="29" t="s">
        <v>283</v>
      </c>
      <c r="D253" s="54" t="s">
        <v>284</v>
      </c>
      <c r="E253" s="57" t="s">
        <v>318</v>
      </c>
      <c r="F253" s="29"/>
      <c r="G253" s="30"/>
    </row>
    <row r="254" spans="2:7" ht="90" customHeight="1">
      <c r="B254" s="53">
        <v>251</v>
      </c>
      <c r="C254" s="29" t="s">
        <v>283</v>
      </c>
      <c r="D254" s="54" t="s">
        <v>284</v>
      </c>
      <c r="E254" s="57" t="s">
        <v>319</v>
      </c>
      <c r="F254" s="29"/>
      <c r="G254" s="30"/>
    </row>
    <row r="255" spans="2:7" ht="90" customHeight="1">
      <c r="B255" s="53">
        <v>252</v>
      </c>
      <c r="C255" s="29" t="s">
        <v>283</v>
      </c>
      <c r="D255" s="54" t="s">
        <v>284</v>
      </c>
      <c r="E255" s="57" t="s">
        <v>320</v>
      </c>
      <c r="F255" s="29"/>
      <c r="G255" s="30"/>
    </row>
    <row r="256" spans="2:7" ht="90" customHeight="1">
      <c r="B256" s="53">
        <v>253</v>
      </c>
      <c r="C256" s="29" t="s">
        <v>283</v>
      </c>
      <c r="D256" s="54" t="s">
        <v>284</v>
      </c>
      <c r="E256" s="57" t="s">
        <v>321</v>
      </c>
      <c r="F256" s="29"/>
      <c r="G256" s="30"/>
    </row>
    <row r="257" spans="2:7" ht="90" customHeight="1">
      <c r="B257" s="53">
        <v>254</v>
      </c>
      <c r="C257" s="29" t="s">
        <v>283</v>
      </c>
      <c r="D257" s="54" t="s">
        <v>284</v>
      </c>
      <c r="E257" s="57" t="s">
        <v>322</v>
      </c>
      <c r="F257" s="29"/>
      <c r="G257" s="30"/>
    </row>
    <row r="258" spans="2:7" ht="90" customHeight="1">
      <c r="B258" s="53">
        <v>255</v>
      </c>
      <c r="C258" s="29" t="s">
        <v>283</v>
      </c>
      <c r="D258" s="54" t="s">
        <v>284</v>
      </c>
      <c r="E258" s="57" t="s">
        <v>323</v>
      </c>
      <c r="F258" s="29"/>
      <c r="G258" s="30"/>
    </row>
    <row r="259" spans="2:7" ht="90" customHeight="1">
      <c r="B259" s="53">
        <v>256</v>
      </c>
      <c r="C259" s="29" t="s">
        <v>283</v>
      </c>
      <c r="D259" s="54" t="s">
        <v>284</v>
      </c>
      <c r="E259" s="57" t="s">
        <v>324</v>
      </c>
      <c r="F259" s="29"/>
      <c r="G259" s="30"/>
    </row>
    <row r="260" spans="2:7" ht="90" customHeight="1">
      <c r="B260" s="53">
        <v>257</v>
      </c>
      <c r="C260" s="29" t="s">
        <v>283</v>
      </c>
      <c r="D260" s="54" t="s">
        <v>284</v>
      </c>
      <c r="E260" s="57" t="s">
        <v>325</v>
      </c>
      <c r="F260" s="29"/>
      <c r="G260" s="30"/>
    </row>
    <row r="261" spans="2:7" ht="90" customHeight="1">
      <c r="B261" s="53">
        <v>258</v>
      </c>
      <c r="C261" s="29" t="s">
        <v>283</v>
      </c>
      <c r="D261" s="54" t="s">
        <v>284</v>
      </c>
      <c r="E261" s="57" t="s">
        <v>326</v>
      </c>
      <c r="F261" s="29"/>
      <c r="G261" s="30"/>
    </row>
    <row r="262" spans="2:7" ht="90" customHeight="1">
      <c r="B262" s="53">
        <v>259</v>
      </c>
      <c r="C262" s="29" t="s">
        <v>283</v>
      </c>
      <c r="D262" s="54" t="s">
        <v>284</v>
      </c>
      <c r="E262" s="57" t="s">
        <v>327</v>
      </c>
      <c r="F262" s="29"/>
      <c r="G262" s="30"/>
    </row>
    <row r="263" spans="2:7" ht="90" customHeight="1">
      <c r="B263" s="53">
        <v>260</v>
      </c>
      <c r="C263" s="29" t="s">
        <v>283</v>
      </c>
      <c r="D263" s="54" t="s">
        <v>284</v>
      </c>
      <c r="E263" s="57" t="s">
        <v>328</v>
      </c>
      <c r="F263" s="29"/>
      <c r="G263" s="30"/>
    </row>
    <row r="264" spans="2:7" ht="90" customHeight="1">
      <c r="B264" s="53">
        <v>261</v>
      </c>
      <c r="C264" s="29" t="s">
        <v>283</v>
      </c>
      <c r="D264" s="54" t="s">
        <v>284</v>
      </c>
      <c r="E264" s="57" t="s">
        <v>329</v>
      </c>
      <c r="F264" s="29"/>
      <c r="G264" s="30"/>
    </row>
    <row r="265" spans="2:7" ht="90" customHeight="1">
      <c r="B265" s="53">
        <v>262</v>
      </c>
      <c r="C265" s="29" t="s">
        <v>283</v>
      </c>
      <c r="D265" s="54" t="s">
        <v>284</v>
      </c>
      <c r="E265" s="57" t="s">
        <v>330</v>
      </c>
      <c r="F265" s="29"/>
      <c r="G265" s="30"/>
    </row>
    <row r="266" spans="2:7" ht="90" customHeight="1">
      <c r="B266" s="53">
        <v>263</v>
      </c>
      <c r="C266" s="29" t="s">
        <v>283</v>
      </c>
      <c r="D266" s="54" t="s">
        <v>284</v>
      </c>
      <c r="E266" s="57" t="s">
        <v>331</v>
      </c>
      <c r="F266" s="29"/>
      <c r="G266" s="30"/>
    </row>
    <row r="267" spans="2:7" ht="90" customHeight="1">
      <c r="B267" s="53">
        <v>264</v>
      </c>
      <c r="C267" s="29" t="s">
        <v>283</v>
      </c>
      <c r="D267" s="54" t="s">
        <v>284</v>
      </c>
      <c r="E267" s="57" t="s">
        <v>332</v>
      </c>
      <c r="F267" s="29"/>
      <c r="G267" s="30"/>
    </row>
    <row r="268" spans="2:7" ht="90" customHeight="1">
      <c r="B268" s="53">
        <v>265</v>
      </c>
      <c r="C268" s="29" t="s">
        <v>283</v>
      </c>
      <c r="D268" s="54" t="s">
        <v>284</v>
      </c>
      <c r="E268" s="57" t="s">
        <v>333</v>
      </c>
      <c r="F268" s="29"/>
      <c r="G268" s="30"/>
    </row>
    <row r="269" spans="2:7" ht="90" customHeight="1">
      <c r="B269" s="53">
        <v>266</v>
      </c>
      <c r="C269" s="29" t="s">
        <v>283</v>
      </c>
      <c r="D269" s="54" t="s">
        <v>284</v>
      </c>
      <c r="E269" s="57" t="s">
        <v>334</v>
      </c>
      <c r="F269" s="29"/>
      <c r="G269" s="30"/>
    </row>
    <row r="270" spans="2:7" ht="90" customHeight="1">
      <c r="B270" s="53">
        <v>267</v>
      </c>
      <c r="C270" s="29" t="s">
        <v>283</v>
      </c>
      <c r="D270" s="54" t="s">
        <v>284</v>
      </c>
      <c r="E270" s="57" t="s">
        <v>335</v>
      </c>
      <c r="F270" s="29"/>
      <c r="G270" s="30"/>
    </row>
    <row r="271" spans="2:7" ht="90" customHeight="1">
      <c r="B271" s="53">
        <v>268</v>
      </c>
      <c r="C271" s="29" t="s">
        <v>283</v>
      </c>
      <c r="D271" s="54" t="s">
        <v>284</v>
      </c>
      <c r="E271" s="57" t="s">
        <v>336</v>
      </c>
      <c r="F271" s="29"/>
      <c r="G271" s="30"/>
    </row>
    <row r="272" spans="2:7" ht="90" customHeight="1">
      <c r="B272" s="53">
        <v>269</v>
      </c>
      <c r="C272" s="29" t="s">
        <v>283</v>
      </c>
      <c r="D272" s="54" t="s">
        <v>284</v>
      </c>
      <c r="E272" s="57" t="s">
        <v>337</v>
      </c>
      <c r="F272" s="29"/>
      <c r="G272" s="30"/>
    </row>
    <row r="273" spans="2:7" ht="90" customHeight="1">
      <c r="B273" s="53">
        <v>270</v>
      </c>
      <c r="C273" s="29" t="s">
        <v>283</v>
      </c>
      <c r="D273" s="54" t="s">
        <v>284</v>
      </c>
      <c r="E273" s="57" t="s">
        <v>338</v>
      </c>
      <c r="F273" s="29"/>
      <c r="G273" s="30"/>
    </row>
    <row r="274" spans="2:7" ht="90" customHeight="1">
      <c r="B274" s="53">
        <v>271</v>
      </c>
      <c r="C274" s="29" t="s">
        <v>283</v>
      </c>
      <c r="D274" s="54" t="s">
        <v>284</v>
      </c>
      <c r="E274" s="57" t="s">
        <v>339</v>
      </c>
      <c r="F274" s="29"/>
      <c r="G274" s="30"/>
    </row>
    <row r="275" spans="2:7" ht="90" customHeight="1">
      <c r="B275" s="53">
        <v>272</v>
      </c>
      <c r="C275" s="29" t="s">
        <v>283</v>
      </c>
      <c r="D275" s="54" t="s">
        <v>284</v>
      </c>
      <c r="E275" s="57" t="s">
        <v>340</v>
      </c>
      <c r="F275" s="29"/>
      <c r="G275" s="30"/>
    </row>
    <row r="276" spans="2:7" ht="90" customHeight="1">
      <c r="B276" s="53">
        <v>273</v>
      </c>
      <c r="C276" s="29" t="s">
        <v>283</v>
      </c>
      <c r="D276" s="54" t="s">
        <v>284</v>
      </c>
      <c r="E276" s="57" t="s">
        <v>341</v>
      </c>
      <c r="F276" s="29"/>
      <c r="G276" s="30"/>
    </row>
    <row r="277" spans="2:7" ht="90" customHeight="1">
      <c r="B277" s="53">
        <v>274</v>
      </c>
      <c r="C277" s="29" t="s">
        <v>283</v>
      </c>
      <c r="D277" s="54" t="s">
        <v>284</v>
      </c>
      <c r="E277" s="57" t="s">
        <v>342</v>
      </c>
      <c r="F277" s="29"/>
      <c r="G277" s="30"/>
    </row>
    <row r="278" spans="2:7" ht="90" customHeight="1">
      <c r="B278" s="53">
        <v>275</v>
      </c>
      <c r="C278" s="29" t="s">
        <v>283</v>
      </c>
      <c r="D278" s="54" t="s">
        <v>284</v>
      </c>
      <c r="E278" s="57" t="s">
        <v>343</v>
      </c>
      <c r="F278" s="29"/>
      <c r="G278" s="30"/>
    </row>
    <row r="279" spans="2:7" ht="90" customHeight="1">
      <c r="B279" s="53">
        <v>276</v>
      </c>
      <c r="C279" s="29" t="s">
        <v>283</v>
      </c>
      <c r="D279" s="54" t="s">
        <v>284</v>
      </c>
      <c r="E279" s="57" t="s">
        <v>2322</v>
      </c>
      <c r="F279" s="29"/>
      <c r="G279" s="30"/>
    </row>
    <row r="280" spans="2:7" ht="90" customHeight="1">
      <c r="B280" s="53">
        <v>277</v>
      </c>
      <c r="C280" s="29" t="s">
        <v>283</v>
      </c>
      <c r="D280" s="54" t="s">
        <v>284</v>
      </c>
      <c r="E280" s="57" t="s">
        <v>2186</v>
      </c>
      <c r="F280" s="29"/>
      <c r="G280" s="30"/>
    </row>
    <row r="281" spans="2:7" ht="90" customHeight="1">
      <c r="B281" s="53">
        <v>278</v>
      </c>
      <c r="C281" s="29" t="s">
        <v>283</v>
      </c>
      <c r="D281" s="54" t="s">
        <v>284</v>
      </c>
      <c r="E281" s="57" t="s">
        <v>2205</v>
      </c>
      <c r="F281" s="29"/>
      <c r="G281" s="30"/>
    </row>
    <row r="282" spans="2:7" ht="90" customHeight="1">
      <c r="B282" s="53">
        <v>279</v>
      </c>
      <c r="C282" s="29" t="s">
        <v>283</v>
      </c>
      <c r="D282" s="54" t="s">
        <v>284</v>
      </c>
      <c r="E282" s="57" t="s">
        <v>344</v>
      </c>
      <c r="F282" s="29"/>
      <c r="G282" s="30"/>
    </row>
    <row r="283" spans="2:7" ht="90" customHeight="1">
      <c r="B283" s="53">
        <v>280</v>
      </c>
      <c r="C283" s="29" t="s">
        <v>283</v>
      </c>
      <c r="D283" s="54" t="s">
        <v>123</v>
      </c>
      <c r="E283" s="57" t="s">
        <v>345</v>
      </c>
      <c r="F283" s="29"/>
      <c r="G283" s="30"/>
    </row>
    <row r="284" spans="2:7" ht="90" customHeight="1">
      <c r="B284" s="53">
        <v>281</v>
      </c>
      <c r="C284" s="29" t="s">
        <v>283</v>
      </c>
      <c r="D284" s="54" t="s">
        <v>346</v>
      </c>
      <c r="E284" s="57" t="s">
        <v>347</v>
      </c>
      <c r="F284" s="29"/>
      <c r="G284" s="30"/>
    </row>
    <row r="285" spans="2:7" ht="90" customHeight="1">
      <c r="B285" s="53">
        <v>282</v>
      </c>
      <c r="C285" s="29" t="s">
        <v>283</v>
      </c>
      <c r="D285" s="54" t="s">
        <v>346</v>
      </c>
      <c r="E285" s="57" t="s">
        <v>348</v>
      </c>
      <c r="F285" s="29"/>
      <c r="G285" s="30"/>
    </row>
    <row r="286" spans="2:7" ht="90" customHeight="1">
      <c r="B286" s="53">
        <v>283</v>
      </c>
      <c r="C286" s="29" t="s">
        <v>283</v>
      </c>
      <c r="D286" s="54" t="s">
        <v>346</v>
      </c>
      <c r="E286" s="57" t="s">
        <v>349</v>
      </c>
      <c r="F286" s="29"/>
      <c r="G286" s="30"/>
    </row>
    <row r="287" spans="2:7" ht="90" customHeight="1">
      <c r="B287" s="53">
        <v>284</v>
      </c>
      <c r="C287" s="29" t="s">
        <v>283</v>
      </c>
      <c r="D287" s="54" t="s">
        <v>346</v>
      </c>
      <c r="E287" s="57" t="s">
        <v>350</v>
      </c>
      <c r="F287" s="29"/>
      <c r="G287" s="30"/>
    </row>
    <row r="288" spans="2:7" ht="90" customHeight="1">
      <c r="B288" s="53">
        <v>285</v>
      </c>
      <c r="C288" s="29" t="s">
        <v>283</v>
      </c>
      <c r="D288" s="54" t="s">
        <v>346</v>
      </c>
      <c r="E288" s="57" t="s">
        <v>351</v>
      </c>
      <c r="F288" s="29"/>
      <c r="G288" s="30"/>
    </row>
    <row r="289" spans="2:7" ht="121.5" customHeight="1">
      <c r="B289" s="53">
        <v>286</v>
      </c>
      <c r="C289" s="29" t="s">
        <v>283</v>
      </c>
      <c r="D289" s="54" t="s">
        <v>346</v>
      </c>
      <c r="E289" s="57" t="s">
        <v>352</v>
      </c>
      <c r="F289" s="29"/>
      <c r="G289" s="30"/>
    </row>
    <row r="290" spans="2:7" ht="90" customHeight="1">
      <c r="B290" s="53">
        <v>287</v>
      </c>
      <c r="C290" s="29" t="s">
        <v>283</v>
      </c>
      <c r="D290" s="54" t="s">
        <v>346</v>
      </c>
      <c r="E290" s="57" t="s">
        <v>353</v>
      </c>
      <c r="F290" s="29"/>
      <c r="G290" s="30"/>
    </row>
    <row r="291" spans="2:7" ht="90" customHeight="1">
      <c r="B291" s="53">
        <v>288</v>
      </c>
      <c r="C291" s="29" t="s">
        <v>283</v>
      </c>
      <c r="D291" s="54" t="s">
        <v>346</v>
      </c>
      <c r="E291" s="57" t="s">
        <v>354</v>
      </c>
      <c r="F291" s="29"/>
      <c r="G291" s="30"/>
    </row>
    <row r="292" spans="2:7" ht="90" customHeight="1">
      <c r="B292" s="53">
        <v>289</v>
      </c>
      <c r="C292" s="29" t="s">
        <v>283</v>
      </c>
      <c r="D292" s="54" t="s">
        <v>346</v>
      </c>
      <c r="E292" s="57" t="s">
        <v>355</v>
      </c>
      <c r="F292" s="29"/>
      <c r="G292" s="30"/>
    </row>
    <row r="293" spans="2:7" ht="90" customHeight="1">
      <c r="B293" s="53">
        <v>290</v>
      </c>
      <c r="C293" s="29" t="s">
        <v>283</v>
      </c>
      <c r="D293" s="54" t="s">
        <v>346</v>
      </c>
      <c r="E293" s="57" t="s">
        <v>356</v>
      </c>
      <c r="F293" s="29"/>
      <c r="G293" s="30"/>
    </row>
    <row r="294" spans="2:7" ht="90" customHeight="1">
      <c r="B294" s="53">
        <v>291</v>
      </c>
      <c r="C294" s="29" t="s">
        <v>283</v>
      </c>
      <c r="D294" s="54" t="s">
        <v>346</v>
      </c>
      <c r="E294" s="57" t="s">
        <v>357</v>
      </c>
      <c r="F294" s="29"/>
      <c r="G294" s="30"/>
    </row>
    <row r="295" spans="2:7" ht="90" customHeight="1">
      <c r="B295" s="53">
        <v>292</v>
      </c>
      <c r="C295" s="29" t="s">
        <v>283</v>
      </c>
      <c r="D295" s="54" t="s">
        <v>346</v>
      </c>
      <c r="E295" s="57" t="s">
        <v>358</v>
      </c>
      <c r="F295" s="29"/>
      <c r="G295" s="30"/>
    </row>
    <row r="296" spans="2:7" ht="90" customHeight="1">
      <c r="B296" s="53">
        <v>293</v>
      </c>
      <c r="C296" s="29" t="s">
        <v>283</v>
      </c>
      <c r="D296" s="54" t="s">
        <v>346</v>
      </c>
      <c r="E296" s="57" t="s">
        <v>359</v>
      </c>
      <c r="F296" s="29"/>
      <c r="G296" s="30"/>
    </row>
    <row r="297" spans="2:7" ht="90" customHeight="1">
      <c r="B297" s="53">
        <v>294</v>
      </c>
      <c r="C297" s="29" t="s">
        <v>283</v>
      </c>
      <c r="D297" s="54" t="s">
        <v>346</v>
      </c>
      <c r="E297" s="57" t="s">
        <v>360</v>
      </c>
      <c r="F297" s="29"/>
      <c r="G297" s="30"/>
    </row>
    <row r="298" spans="2:7" ht="90" customHeight="1">
      <c r="B298" s="53">
        <v>295</v>
      </c>
      <c r="C298" s="29" t="s">
        <v>283</v>
      </c>
      <c r="D298" s="54" t="s">
        <v>346</v>
      </c>
      <c r="E298" s="57" t="s">
        <v>361</v>
      </c>
      <c r="F298" s="29"/>
      <c r="G298" s="30"/>
    </row>
    <row r="299" spans="2:7" ht="121.5" customHeight="1">
      <c r="B299" s="53">
        <v>296</v>
      </c>
      <c r="C299" s="29" t="s">
        <v>283</v>
      </c>
      <c r="D299" s="54" t="s">
        <v>346</v>
      </c>
      <c r="E299" s="57" t="s">
        <v>362</v>
      </c>
      <c r="F299" s="29"/>
      <c r="G299" s="30"/>
    </row>
    <row r="300" spans="2:7" ht="90" customHeight="1">
      <c r="B300" s="53">
        <v>297</v>
      </c>
      <c r="C300" s="29" t="s">
        <v>283</v>
      </c>
      <c r="D300" s="54" t="s">
        <v>346</v>
      </c>
      <c r="E300" s="57" t="s">
        <v>363</v>
      </c>
      <c r="F300" s="29"/>
      <c r="G300" s="30"/>
    </row>
    <row r="301" spans="2:7" ht="90" customHeight="1">
      <c r="B301" s="53">
        <v>298</v>
      </c>
      <c r="C301" s="29" t="s">
        <v>283</v>
      </c>
      <c r="D301" s="54" t="s">
        <v>346</v>
      </c>
      <c r="E301" s="57" t="s">
        <v>364</v>
      </c>
      <c r="F301" s="29"/>
      <c r="G301" s="30"/>
    </row>
    <row r="302" spans="2:7" ht="90" customHeight="1">
      <c r="B302" s="53">
        <v>299</v>
      </c>
      <c r="C302" s="29" t="s">
        <v>283</v>
      </c>
      <c r="D302" s="54" t="s">
        <v>346</v>
      </c>
      <c r="E302" s="57" t="s">
        <v>365</v>
      </c>
      <c r="F302" s="29"/>
      <c r="G302" s="30"/>
    </row>
    <row r="303" spans="2:7" ht="90" customHeight="1">
      <c r="B303" s="53">
        <v>300</v>
      </c>
      <c r="C303" s="29" t="s">
        <v>283</v>
      </c>
      <c r="D303" s="54" t="s">
        <v>346</v>
      </c>
      <c r="E303" s="57" t="s">
        <v>366</v>
      </c>
      <c r="F303" s="29"/>
      <c r="G303" s="30"/>
    </row>
    <row r="304" spans="2:7" ht="90" customHeight="1">
      <c r="B304" s="53">
        <v>301</v>
      </c>
      <c r="C304" s="29" t="s">
        <v>283</v>
      </c>
      <c r="D304" s="54" t="s">
        <v>346</v>
      </c>
      <c r="E304" s="57" t="s">
        <v>367</v>
      </c>
      <c r="F304" s="29"/>
      <c r="G304" s="30"/>
    </row>
    <row r="305" spans="2:7" ht="90" customHeight="1">
      <c r="B305" s="53">
        <v>302</v>
      </c>
      <c r="C305" s="29" t="s">
        <v>283</v>
      </c>
      <c r="D305" s="54" t="s">
        <v>346</v>
      </c>
      <c r="E305" s="57" t="s">
        <v>368</v>
      </c>
      <c r="F305" s="29"/>
      <c r="G305" s="30"/>
    </row>
    <row r="306" spans="2:7" ht="90" customHeight="1">
      <c r="B306" s="53">
        <v>303</v>
      </c>
      <c r="C306" s="29" t="s">
        <v>283</v>
      </c>
      <c r="D306" s="54" t="s">
        <v>346</v>
      </c>
      <c r="E306" s="57" t="s">
        <v>369</v>
      </c>
      <c r="F306" s="29"/>
      <c r="G306" s="30"/>
    </row>
    <row r="307" spans="2:7" ht="90" customHeight="1">
      <c r="B307" s="53">
        <v>304</v>
      </c>
      <c r="C307" s="29" t="s">
        <v>283</v>
      </c>
      <c r="D307" s="54" t="s">
        <v>346</v>
      </c>
      <c r="E307" s="57" t="s">
        <v>370</v>
      </c>
      <c r="F307" s="29"/>
      <c r="G307" s="30"/>
    </row>
    <row r="308" spans="2:7" ht="90" customHeight="1">
      <c r="B308" s="53">
        <v>305</v>
      </c>
      <c r="C308" s="29" t="s">
        <v>283</v>
      </c>
      <c r="D308" s="54" t="s">
        <v>346</v>
      </c>
      <c r="E308" s="57" t="s">
        <v>371</v>
      </c>
      <c r="F308" s="29"/>
      <c r="G308" s="30"/>
    </row>
    <row r="309" spans="2:7" ht="90" customHeight="1">
      <c r="B309" s="53">
        <v>306</v>
      </c>
      <c r="C309" s="29" t="s">
        <v>283</v>
      </c>
      <c r="D309" s="54" t="s">
        <v>346</v>
      </c>
      <c r="E309" s="57" t="s">
        <v>372</v>
      </c>
      <c r="F309" s="29"/>
      <c r="G309" s="30"/>
    </row>
    <row r="310" spans="2:7" ht="90" customHeight="1">
      <c r="B310" s="53">
        <v>307</v>
      </c>
      <c r="C310" s="29" t="s">
        <v>283</v>
      </c>
      <c r="D310" s="54" t="s">
        <v>346</v>
      </c>
      <c r="E310" s="57" t="s">
        <v>373</v>
      </c>
      <c r="F310" s="29"/>
      <c r="G310" s="30"/>
    </row>
    <row r="311" spans="2:7" ht="90" customHeight="1">
      <c r="B311" s="53">
        <v>308</v>
      </c>
      <c r="C311" s="29" t="s">
        <v>283</v>
      </c>
      <c r="D311" s="54" t="s">
        <v>346</v>
      </c>
      <c r="E311" s="57" t="s">
        <v>374</v>
      </c>
      <c r="F311" s="29"/>
      <c r="G311" s="30"/>
    </row>
    <row r="312" spans="2:7" ht="90" customHeight="1">
      <c r="B312" s="53">
        <v>309</v>
      </c>
      <c r="C312" s="29" t="s">
        <v>283</v>
      </c>
      <c r="D312" s="54" t="s">
        <v>346</v>
      </c>
      <c r="E312" s="57" t="s">
        <v>305</v>
      </c>
      <c r="F312" s="29"/>
      <c r="G312" s="30"/>
    </row>
    <row r="313" spans="2:7" ht="90" customHeight="1">
      <c r="B313" s="53">
        <v>310</v>
      </c>
      <c r="C313" s="29" t="s">
        <v>283</v>
      </c>
      <c r="D313" s="54" t="s">
        <v>346</v>
      </c>
      <c r="E313" s="57" t="s">
        <v>375</v>
      </c>
      <c r="F313" s="29"/>
      <c r="G313" s="30"/>
    </row>
    <row r="314" spans="2:7" ht="90" customHeight="1">
      <c r="B314" s="53">
        <v>311</v>
      </c>
      <c r="C314" s="29" t="s">
        <v>283</v>
      </c>
      <c r="D314" s="54" t="s">
        <v>346</v>
      </c>
      <c r="E314" s="57" t="s">
        <v>376</v>
      </c>
      <c r="F314" s="29"/>
      <c r="G314" s="30"/>
    </row>
    <row r="315" spans="2:7" ht="90" customHeight="1">
      <c r="B315" s="53">
        <v>312</v>
      </c>
      <c r="C315" s="29" t="s">
        <v>283</v>
      </c>
      <c r="D315" s="54" t="s">
        <v>346</v>
      </c>
      <c r="E315" s="57" t="s">
        <v>377</v>
      </c>
      <c r="F315" s="29"/>
      <c r="G315" s="30"/>
    </row>
    <row r="316" spans="2:7" ht="90" customHeight="1">
      <c r="B316" s="53">
        <v>313</v>
      </c>
      <c r="C316" s="29" t="s">
        <v>283</v>
      </c>
      <c r="D316" s="54" t="s">
        <v>346</v>
      </c>
      <c r="E316" s="57" t="s">
        <v>378</v>
      </c>
      <c r="F316" s="29"/>
      <c r="G316" s="30"/>
    </row>
    <row r="317" spans="2:7" ht="90" customHeight="1">
      <c r="B317" s="53">
        <v>314</v>
      </c>
      <c r="C317" s="29" t="s">
        <v>283</v>
      </c>
      <c r="D317" s="54" t="s">
        <v>346</v>
      </c>
      <c r="E317" s="57" t="s">
        <v>379</v>
      </c>
      <c r="F317" s="29"/>
      <c r="G317" s="30"/>
    </row>
    <row r="318" spans="2:7" ht="90" customHeight="1">
      <c r="B318" s="53">
        <v>315</v>
      </c>
      <c r="C318" s="29" t="s">
        <v>283</v>
      </c>
      <c r="D318" s="54" t="s">
        <v>346</v>
      </c>
      <c r="E318" s="57" t="s">
        <v>380</v>
      </c>
      <c r="F318" s="29"/>
      <c r="G318" s="30"/>
    </row>
    <row r="319" spans="2:7" ht="90" customHeight="1">
      <c r="B319" s="53">
        <v>316</v>
      </c>
      <c r="C319" s="29" t="s">
        <v>283</v>
      </c>
      <c r="D319" s="54" t="s">
        <v>346</v>
      </c>
      <c r="E319" s="57" t="s">
        <v>381</v>
      </c>
      <c r="F319" s="29"/>
      <c r="G319" s="30"/>
    </row>
    <row r="320" spans="2:7" ht="90" customHeight="1">
      <c r="B320" s="53">
        <v>317</v>
      </c>
      <c r="C320" s="29" t="s">
        <v>283</v>
      </c>
      <c r="D320" s="54" t="s">
        <v>346</v>
      </c>
      <c r="E320" s="57" t="s">
        <v>382</v>
      </c>
      <c r="F320" s="29"/>
      <c r="G320" s="30"/>
    </row>
    <row r="321" spans="2:7" ht="90" customHeight="1">
      <c r="B321" s="53">
        <v>318</v>
      </c>
      <c r="C321" s="29" t="s">
        <v>283</v>
      </c>
      <c r="D321" s="54" t="s">
        <v>346</v>
      </c>
      <c r="E321" s="57" t="s">
        <v>383</v>
      </c>
      <c r="F321" s="29"/>
      <c r="G321" s="30"/>
    </row>
    <row r="322" spans="2:7" ht="90" customHeight="1">
      <c r="B322" s="53">
        <v>319</v>
      </c>
      <c r="C322" s="29" t="s">
        <v>283</v>
      </c>
      <c r="D322" s="54" t="s">
        <v>346</v>
      </c>
      <c r="E322" s="57" t="s">
        <v>305</v>
      </c>
      <c r="F322" s="29"/>
      <c r="G322" s="30"/>
    </row>
    <row r="323" spans="2:7" ht="90" customHeight="1">
      <c r="B323" s="53">
        <v>320</v>
      </c>
      <c r="C323" s="29" t="s">
        <v>283</v>
      </c>
      <c r="D323" s="54" t="s">
        <v>346</v>
      </c>
      <c r="E323" s="57" t="s">
        <v>384</v>
      </c>
      <c r="F323" s="29"/>
      <c r="G323" s="30"/>
    </row>
    <row r="324" spans="2:7" ht="90" customHeight="1">
      <c r="B324" s="53">
        <v>321</v>
      </c>
      <c r="C324" s="29" t="s">
        <v>283</v>
      </c>
      <c r="D324" s="54" t="s">
        <v>385</v>
      </c>
      <c r="E324" s="57" t="s">
        <v>386</v>
      </c>
      <c r="F324" s="29"/>
      <c r="G324" s="30"/>
    </row>
    <row r="325" spans="2:7" ht="90" customHeight="1">
      <c r="B325" s="53">
        <v>322</v>
      </c>
      <c r="C325" s="29" t="s">
        <v>283</v>
      </c>
      <c r="D325" s="54" t="s">
        <v>385</v>
      </c>
      <c r="E325" s="57" t="s">
        <v>387</v>
      </c>
      <c r="F325" s="29"/>
      <c r="G325" s="30"/>
    </row>
    <row r="326" spans="2:7" ht="90" customHeight="1">
      <c r="B326" s="53">
        <v>323</v>
      </c>
      <c r="C326" s="29" t="s">
        <v>283</v>
      </c>
      <c r="D326" s="54" t="s">
        <v>385</v>
      </c>
      <c r="E326" s="57" t="s">
        <v>388</v>
      </c>
      <c r="F326" s="29"/>
      <c r="G326" s="30"/>
    </row>
    <row r="327" spans="2:7" ht="90" customHeight="1">
      <c r="B327" s="53">
        <v>324</v>
      </c>
      <c r="C327" s="29" t="s">
        <v>283</v>
      </c>
      <c r="D327" s="54" t="s">
        <v>385</v>
      </c>
      <c r="E327" s="57" t="s">
        <v>389</v>
      </c>
      <c r="F327" s="29"/>
      <c r="G327" s="30"/>
    </row>
    <row r="328" spans="2:7" ht="90" customHeight="1">
      <c r="B328" s="53">
        <v>325</v>
      </c>
      <c r="C328" s="29" t="s">
        <v>283</v>
      </c>
      <c r="D328" s="54" t="s">
        <v>385</v>
      </c>
      <c r="E328" s="57" t="s">
        <v>2206</v>
      </c>
      <c r="F328" s="29"/>
      <c r="G328" s="30"/>
    </row>
    <row r="329" spans="2:7" ht="90" customHeight="1">
      <c r="B329" s="53">
        <v>326</v>
      </c>
      <c r="C329" s="29" t="s">
        <v>283</v>
      </c>
      <c r="D329" s="54" t="s">
        <v>385</v>
      </c>
      <c r="E329" s="57" t="s">
        <v>391</v>
      </c>
      <c r="F329" s="29"/>
      <c r="G329" s="30"/>
    </row>
    <row r="330" spans="2:7" ht="90" customHeight="1">
      <c r="B330" s="53">
        <v>327</v>
      </c>
      <c r="C330" s="29" t="s">
        <v>283</v>
      </c>
      <c r="D330" s="54" t="s">
        <v>385</v>
      </c>
      <c r="E330" s="57" t="s">
        <v>392</v>
      </c>
      <c r="F330" s="29"/>
      <c r="G330" s="30"/>
    </row>
    <row r="331" spans="2:7" ht="90" customHeight="1">
      <c r="B331" s="53">
        <v>328</v>
      </c>
      <c r="C331" s="29" t="s">
        <v>283</v>
      </c>
      <c r="D331" s="54" t="s">
        <v>385</v>
      </c>
      <c r="E331" s="57" t="s">
        <v>394</v>
      </c>
      <c r="F331" s="29"/>
      <c r="G331" s="30"/>
    </row>
    <row r="332" spans="2:7" ht="90" customHeight="1">
      <c r="B332" s="53">
        <v>329</v>
      </c>
      <c r="C332" s="29" t="s">
        <v>283</v>
      </c>
      <c r="D332" s="54" t="s">
        <v>385</v>
      </c>
      <c r="E332" s="57" t="s">
        <v>395</v>
      </c>
      <c r="F332" s="29"/>
      <c r="G332" s="30"/>
    </row>
    <row r="333" spans="2:7" ht="90" customHeight="1">
      <c r="B333" s="53">
        <v>330</v>
      </c>
      <c r="C333" s="29" t="s">
        <v>283</v>
      </c>
      <c r="D333" s="54" t="s">
        <v>385</v>
      </c>
      <c r="E333" s="57" t="s">
        <v>396</v>
      </c>
      <c r="F333" s="29"/>
      <c r="G333" s="30"/>
    </row>
    <row r="334" spans="2:7" ht="90" customHeight="1">
      <c r="B334" s="53">
        <v>331</v>
      </c>
      <c r="C334" s="29" t="s">
        <v>283</v>
      </c>
      <c r="D334" s="54" t="s">
        <v>385</v>
      </c>
      <c r="E334" s="57" t="s">
        <v>397</v>
      </c>
      <c r="F334" s="29"/>
      <c r="G334" s="30"/>
    </row>
    <row r="335" spans="2:7" ht="90" customHeight="1">
      <c r="B335" s="53">
        <v>332</v>
      </c>
      <c r="C335" s="29" t="s">
        <v>283</v>
      </c>
      <c r="D335" s="54" t="s">
        <v>385</v>
      </c>
      <c r="E335" s="57" t="s">
        <v>398</v>
      </c>
      <c r="F335" s="29"/>
      <c r="G335" s="30"/>
    </row>
    <row r="336" spans="2:7" ht="90" customHeight="1">
      <c r="B336" s="53">
        <v>333</v>
      </c>
      <c r="C336" s="29" t="s">
        <v>283</v>
      </c>
      <c r="D336" s="54" t="s">
        <v>385</v>
      </c>
      <c r="E336" s="57" t="s">
        <v>399</v>
      </c>
      <c r="F336" s="29"/>
      <c r="G336" s="30"/>
    </row>
    <row r="337" spans="2:7" ht="90" customHeight="1">
      <c r="B337" s="53">
        <v>334</v>
      </c>
      <c r="C337" s="29" t="s">
        <v>283</v>
      </c>
      <c r="D337" s="54" t="s">
        <v>385</v>
      </c>
      <c r="E337" s="57" t="s">
        <v>400</v>
      </c>
      <c r="F337" s="29"/>
      <c r="G337" s="30"/>
    </row>
    <row r="338" spans="2:7" ht="90" customHeight="1">
      <c r="B338" s="53">
        <v>335</v>
      </c>
      <c r="C338" s="29" t="s">
        <v>283</v>
      </c>
      <c r="D338" s="54" t="s">
        <v>401</v>
      </c>
      <c r="E338" s="57" t="s">
        <v>402</v>
      </c>
      <c r="F338" s="29"/>
      <c r="G338" s="30"/>
    </row>
    <row r="339" spans="2:7" ht="90" customHeight="1">
      <c r="B339" s="53">
        <v>336</v>
      </c>
      <c r="C339" s="29" t="s">
        <v>283</v>
      </c>
      <c r="D339" s="54" t="s">
        <v>401</v>
      </c>
      <c r="E339" s="57" t="s">
        <v>403</v>
      </c>
      <c r="F339" s="29"/>
      <c r="G339" s="30"/>
    </row>
    <row r="340" spans="2:7" ht="90" customHeight="1">
      <c r="B340" s="53">
        <v>337</v>
      </c>
      <c r="C340" s="29" t="s">
        <v>283</v>
      </c>
      <c r="D340" s="54" t="s">
        <v>401</v>
      </c>
      <c r="E340" s="57" t="s">
        <v>404</v>
      </c>
      <c r="F340" s="29"/>
      <c r="G340" s="30"/>
    </row>
    <row r="341" spans="2:7" ht="90" customHeight="1">
      <c r="B341" s="53">
        <v>338</v>
      </c>
      <c r="C341" s="29" t="s">
        <v>283</v>
      </c>
      <c r="D341" s="54" t="s">
        <v>401</v>
      </c>
      <c r="E341" s="57" t="s">
        <v>405</v>
      </c>
      <c r="F341" s="29"/>
      <c r="G341" s="30"/>
    </row>
    <row r="342" spans="2:7" ht="90" customHeight="1">
      <c r="B342" s="53">
        <v>339</v>
      </c>
      <c r="C342" s="29" t="s">
        <v>283</v>
      </c>
      <c r="D342" s="54" t="s">
        <v>401</v>
      </c>
      <c r="E342" s="57" t="s">
        <v>406</v>
      </c>
      <c r="F342" s="29"/>
      <c r="G342" s="30"/>
    </row>
    <row r="343" spans="2:7" ht="90" customHeight="1">
      <c r="B343" s="53">
        <v>340</v>
      </c>
      <c r="C343" s="29" t="s">
        <v>283</v>
      </c>
      <c r="D343" s="54" t="s">
        <v>401</v>
      </c>
      <c r="E343" s="57" t="s">
        <v>407</v>
      </c>
      <c r="F343" s="29"/>
      <c r="G343" s="30"/>
    </row>
    <row r="344" spans="2:7" ht="90" customHeight="1">
      <c r="B344" s="53">
        <v>341</v>
      </c>
      <c r="C344" s="29" t="s">
        <v>283</v>
      </c>
      <c r="D344" s="54" t="s">
        <v>401</v>
      </c>
      <c r="E344" s="57" t="s">
        <v>408</v>
      </c>
      <c r="F344" s="29"/>
      <c r="G344" s="30"/>
    </row>
    <row r="345" spans="2:7" ht="90" customHeight="1">
      <c r="B345" s="53">
        <v>342</v>
      </c>
      <c r="C345" s="29" t="s">
        <v>283</v>
      </c>
      <c r="D345" s="54" t="s">
        <v>401</v>
      </c>
      <c r="E345" s="57" t="s">
        <v>2187</v>
      </c>
      <c r="F345" s="29"/>
      <c r="G345" s="30"/>
    </row>
    <row r="346" spans="2:7" ht="90" customHeight="1">
      <c r="B346" s="53">
        <v>343</v>
      </c>
      <c r="C346" s="29" t="s">
        <v>283</v>
      </c>
      <c r="D346" s="54" t="s">
        <v>401</v>
      </c>
      <c r="E346" s="57" t="s">
        <v>409</v>
      </c>
      <c r="F346" s="29"/>
      <c r="G346" s="30"/>
    </row>
    <row r="347" spans="2:7" ht="90" customHeight="1">
      <c r="B347" s="53">
        <v>344</v>
      </c>
      <c r="C347" s="29" t="s">
        <v>283</v>
      </c>
      <c r="D347" s="54" t="s">
        <v>401</v>
      </c>
      <c r="E347" s="57" t="s">
        <v>410</v>
      </c>
      <c r="F347" s="29"/>
      <c r="G347" s="30"/>
    </row>
    <row r="348" spans="2:7" ht="90" customHeight="1">
      <c r="B348" s="53">
        <v>345</v>
      </c>
      <c r="C348" s="29" t="s">
        <v>283</v>
      </c>
      <c r="D348" s="54" t="s">
        <v>401</v>
      </c>
      <c r="E348" s="57" t="s">
        <v>411</v>
      </c>
      <c r="F348" s="29"/>
      <c r="G348" s="30"/>
    </row>
    <row r="349" spans="2:7" ht="90" customHeight="1">
      <c r="B349" s="53">
        <v>346</v>
      </c>
      <c r="C349" s="29" t="s">
        <v>283</v>
      </c>
      <c r="D349" s="54" t="s">
        <v>401</v>
      </c>
      <c r="E349" s="57" t="s">
        <v>412</v>
      </c>
      <c r="F349" s="29"/>
      <c r="G349" s="30"/>
    </row>
    <row r="350" spans="2:7" ht="90" customHeight="1">
      <c r="B350" s="53">
        <v>347</v>
      </c>
      <c r="C350" s="29" t="s">
        <v>283</v>
      </c>
      <c r="D350" s="54" t="s">
        <v>401</v>
      </c>
      <c r="E350" s="57" t="s">
        <v>351</v>
      </c>
      <c r="F350" s="29"/>
      <c r="G350" s="30"/>
    </row>
    <row r="351" spans="2:7" ht="90" customHeight="1">
      <c r="B351" s="53">
        <v>348</v>
      </c>
      <c r="C351" s="29" t="s">
        <v>283</v>
      </c>
      <c r="D351" s="54" t="s">
        <v>401</v>
      </c>
      <c r="E351" s="57" t="s">
        <v>413</v>
      </c>
      <c r="F351" s="29"/>
      <c r="G351" s="30"/>
    </row>
    <row r="352" spans="2:7" ht="90" customHeight="1">
      <c r="B352" s="53">
        <v>349</v>
      </c>
      <c r="C352" s="29" t="s">
        <v>283</v>
      </c>
      <c r="D352" s="54" t="s">
        <v>401</v>
      </c>
      <c r="E352" s="57" t="s">
        <v>414</v>
      </c>
      <c r="F352" s="29"/>
      <c r="G352" s="30"/>
    </row>
    <row r="353" spans="2:7" ht="90" customHeight="1">
      <c r="B353" s="53">
        <v>350</v>
      </c>
      <c r="C353" s="29" t="s">
        <v>283</v>
      </c>
      <c r="D353" s="54" t="s">
        <v>401</v>
      </c>
      <c r="E353" s="57" t="s">
        <v>415</v>
      </c>
      <c r="F353" s="29"/>
      <c r="G353" s="30"/>
    </row>
    <row r="354" spans="2:7" ht="90" customHeight="1">
      <c r="B354" s="53">
        <v>351</v>
      </c>
      <c r="C354" s="29" t="s">
        <v>283</v>
      </c>
      <c r="D354" s="54" t="s">
        <v>401</v>
      </c>
      <c r="E354" s="57" t="s">
        <v>416</v>
      </c>
      <c r="F354" s="29"/>
      <c r="G354" s="30"/>
    </row>
    <row r="355" spans="2:7" ht="90" customHeight="1">
      <c r="B355" s="53">
        <v>352</v>
      </c>
      <c r="C355" s="29" t="s">
        <v>283</v>
      </c>
      <c r="D355" s="54" t="s">
        <v>401</v>
      </c>
      <c r="E355" s="57" t="s">
        <v>417</v>
      </c>
      <c r="F355" s="29"/>
      <c r="G355" s="30"/>
    </row>
    <row r="356" spans="2:7" ht="90" customHeight="1">
      <c r="B356" s="53">
        <v>353</v>
      </c>
      <c r="C356" s="29" t="s">
        <v>283</v>
      </c>
      <c r="D356" s="54" t="s">
        <v>401</v>
      </c>
      <c r="E356" s="57" t="s">
        <v>418</v>
      </c>
      <c r="F356" s="29"/>
      <c r="G356" s="30"/>
    </row>
    <row r="357" spans="2:7" ht="90" customHeight="1">
      <c r="B357" s="53">
        <v>354</v>
      </c>
      <c r="C357" s="29" t="s">
        <v>283</v>
      </c>
      <c r="D357" s="54" t="s">
        <v>401</v>
      </c>
      <c r="E357" s="57" t="s">
        <v>419</v>
      </c>
      <c r="F357" s="29"/>
      <c r="G357" s="30"/>
    </row>
    <row r="358" spans="2:7" ht="90" customHeight="1">
      <c r="B358" s="53">
        <v>355</v>
      </c>
      <c r="C358" s="29" t="s">
        <v>283</v>
      </c>
      <c r="D358" s="54" t="s">
        <v>401</v>
      </c>
      <c r="E358" s="57" t="s">
        <v>420</v>
      </c>
      <c r="F358" s="29"/>
      <c r="G358" s="30"/>
    </row>
    <row r="359" spans="2:7" ht="90" customHeight="1">
      <c r="B359" s="53">
        <v>356</v>
      </c>
      <c r="C359" s="29" t="s">
        <v>283</v>
      </c>
      <c r="D359" s="54" t="s">
        <v>401</v>
      </c>
      <c r="E359" s="57" t="s">
        <v>421</v>
      </c>
      <c r="F359" s="29"/>
      <c r="G359" s="30"/>
    </row>
    <row r="360" spans="2:7" ht="90" customHeight="1">
      <c r="B360" s="53">
        <v>357</v>
      </c>
      <c r="C360" s="29" t="s">
        <v>283</v>
      </c>
      <c r="D360" s="54" t="s">
        <v>401</v>
      </c>
      <c r="E360" s="57" t="s">
        <v>422</v>
      </c>
      <c r="F360" s="29"/>
      <c r="G360" s="30"/>
    </row>
    <row r="361" spans="2:7" ht="90" customHeight="1">
      <c r="B361" s="53">
        <v>358</v>
      </c>
      <c r="C361" s="29" t="s">
        <v>283</v>
      </c>
      <c r="D361" s="54" t="s">
        <v>401</v>
      </c>
      <c r="E361" s="57" t="s">
        <v>423</v>
      </c>
      <c r="F361" s="29"/>
      <c r="G361" s="30"/>
    </row>
    <row r="362" spans="2:7" ht="90" customHeight="1">
      <c r="B362" s="53">
        <v>359</v>
      </c>
      <c r="C362" s="29" t="s">
        <v>283</v>
      </c>
      <c r="D362" s="54" t="s">
        <v>401</v>
      </c>
      <c r="E362" s="57" t="s">
        <v>378</v>
      </c>
      <c r="F362" s="29"/>
      <c r="G362" s="30"/>
    </row>
    <row r="363" spans="2:7" ht="90" customHeight="1">
      <c r="B363" s="53">
        <v>360</v>
      </c>
      <c r="C363" s="29" t="s">
        <v>283</v>
      </c>
      <c r="D363" s="54" t="s">
        <v>401</v>
      </c>
      <c r="E363" s="57" t="s">
        <v>379</v>
      </c>
      <c r="F363" s="29"/>
      <c r="G363" s="30"/>
    </row>
    <row r="364" spans="2:7" ht="90" customHeight="1">
      <c r="B364" s="53">
        <v>361</v>
      </c>
      <c r="C364" s="29" t="s">
        <v>283</v>
      </c>
      <c r="D364" s="54" t="s">
        <v>401</v>
      </c>
      <c r="E364" s="57" t="s">
        <v>380</v>
      </c>
      <c r="F364" s="29"/>
      <c r="G364" s="30"/>
    </row>
    <row r="365" spans="2:7" ht="90" customHeight="1">
      <c r="B365" s="53">
        <v>362</v>
      </c>
      <c r="C365" s="29" t="s">
        <v>283</v>
      </c>
      <c r="D365" s="54" t="s">
        <v>401</v>
      </c>
      <c r="E365" s="57" t="s">
        <v>305</v>
      </c>
      <c r="F365" s="29"/>
      <c r="G365" s="30"/>
    </row>
    <row r="366" spans="2:7" ht="90" customHeight="1">
      <c r="B366" s="53">
        <v>363</v>
      </c>
      <c r="C366" s="29" t="s">
        <v>283</v>
      </c>
      <c r="D366" s="54" t="s">
        <v>401</v>
      </c>
      <c r="E366" s="57" t="s">
        <v>424</v>
      </c>
      <c r="F366" s="29"/>
      <c r="G366" s="30"/>
    </row>
    <row r="367" spans="2:7" ht="90" customHeight="1">
      <c r="B367" s="53">
        <v>364</v>
      </c>
      <c r="C367" s="29" t="s">
        <v>283</v>
      </c>
      <c r="D367" s="54" t="s">
        <v>425</v>
      </c>
      <c r="E367" s="57" t="s">
        <v>426</v>
      </c>
      <c r="F367" s="29"/>
      <c r="G367" s="30"/>
    </row>
    <row r="368" spans="2:7" ht="90" customHeight="1">
      <c r="B368" s="53">
        <v>365</v>
      </c>
      <c r="C368" s="29" t="s">
        <v>283</v>
      </c>
      <c r="D368" s="54" t="s">
        <v>425</v>
      </c>
      <c r="E368" s="57" t="s">
        <v>427</v>
      </c>
      <c r="F368" s="29"/>
      <c r="G368" s="30"/>
    </row>
    <row r="369" spans="2:7" ht="90" customHeight="1">
      <c r="B369" s="53">
        <v>366</v>
      </c>
      <c r="C369" s="29" t="s">
        <v>283</v>
      </c>
      <c r="D369" s="54" t="s">
        <v>425</v>
      </c>
      <c r="E369" s="57" t="s">
        <v>2207</v>
      </c>
      <c r="F369" s="29"/>
      <c r="G369" s="30"/>
    </row>
    <row r="370" spans="2:7" ht="90" customHeight="1">
      <c r="B370" s="53">
        <v>367</v>
      </c>
      <c r="C370" s="29" t="s">
        <v>283</v>
      </c>
      <c r="D370" s="54" t="s">
        <v>425</v>
      </c>
      <c r="E370" s="57" t="s">
        <v>2208</v>
      </c>
      <c r="F370" s="29"/>
      <c r="G370" s="30"/>
    </row>
    <row r="371" spans="2:7" ht="90" customHeight="1">
      <c r="B371" s="53">
        <v>368</v>
      </c>
      <c r="C371" s="29" t="s">
        <v>283</v>
      </c>
      <c r="D371" s="54" t="s">
        <v>428</v>
      </c>
      <c r="E371" s="57" t="s">
        <v>429</v>
      </c>
      <c r="F371" s="29"/>
      <c r="G371" s="30"/>
    </row>
    <row r="372" spans="2:7" ht="90" customHeight="1">
      <c r="B372" s="53">
        <v>369</v>
      </c>
      <c r="C372" s="29" t="s">
        <v>283</v>
      </c>
      <c r="D372" s="54" t="s">
        <v>428</v>
      </c>
      <c r="E372" s="57" t="s">
        <v>430</v>
      </c>
      <c r="F372" s="29"/>
      <c r="G372" s="30"/>
    </row>
    <row r="373" spans="2:7" ht="90" customHeight="1">
      <c r="B373" s="53">
        <v>370</v>
      </c>
      <c r="C373" s="29" t="s">
        <v>283</v>
      </c>
      <c r="D373" s="54" t="s">
        <v>428</v>
      </c>
      <c r="E373" s="57" t="s">
        <v>431</v>
      </c>
      <c r="F373" s="29"/>
      <c r="G373" s="30"/>
    </row>
    <row r="374" spans="2:7" ht="90" customHeight="1">
      <c r="B374" s="53">
        <v>371</v>
      </c>
      <c r="C374" s="29" t="s">
        <v>283</v>
      </c>
      <c r="D374" s="54" t="s">
        <v>428</v>
      </c>
      <c r="E374" s="57" t="s">
        <v>432</v>
      </c>
      <c r="F374" s="29"/>
      <c r="G374" s="30"/>
    </row>
    <row r="375" spans="2:7" ht="90" customHeight="1">
      <c r="B375" s="53">
        <v>372</v>
      </c>
      <c r="C375" s="29" t="s">
        <v>283</v>
      </c>
      <c r="D375" s="54" t="s">
        <v>428</v>
      </c>
      <c r="E375" s="57" t="s">
        <v>433</v>
      </c>
      <c r="F375" s="29"/>
      <c r="G375" s="30"/>
    </row>
    <row r="376" spans="2:7" ht="90" customHeight="1">
      <c r="B376" s="53">
        <v>373</v>
      </c>
      <c r="C376" s="29" t="s">
        <v>283</v>
      </c>
      <c r="D376" s="54" t="s">
        <v>428</v>
      </c>
      <c r="E376" s="57" t="s">
        <v>434</v>
      </c>
      <c r="F376" s="29"/>
      <c r="G376" s="30"/>
    </row>
    <row r="377" spans="2:7" ht="90" customHeight="1">
      <c r="B377" s="53">
        <v>374</v>
      </c>
      <c r="C377" s="29" t="s">
        <v>283</v>
      </c>
      <c r="D377" s="54" t="s">
        <v>428</v>
      </c>
      <c r="E377" s="57" t="s">
        <v>305</v>
      </c>
      <c r="F377" s="29"/>
      <c r="G377" s="30"/>
    </row>
    <row r="378" spans="2:7" ht="90" customHeight="1">
      <c r="B378" s="53">
        <v>375</v>
      </c>
      <c r="C378" s="29" t="s">
        <v>283</v>
      </c>
      <c r="D378" s="54" t="s">
        <v>428</v>
      </c>
      <c r="E378" s="57" t="s">
        <v>435</v>
      </c>
      <c r="F378" s="29"/>
      <c r="G378" s="30"/>
    </row>
    <row r="379" spans="2:7" ht="90" customHeight="1">
      <c r="B379" s="53">
        <v>376</v>
      </c>
      <c r="C379" s="29" t="s">
        <v>283</v>
      </c>
      <c r="D379" s="54" t="s">
        <v>428</v>
      </c>
      <c r="E379" s="57" t="s">
        <v>436</v>
      </c>
      <c r="F379" s="29"/>
      <c r="G379" s="30"/>
    </row>
    <row r="380" spans="2:7" ht="90" customHeight="1">
      <c r="B380" s="53">
        <v>377</v>
      </c>
      <c r="C380" s="29" t="s">
        <v>283</v>
      </c>
      <c r="D380" s="54" t="s">
        <v>428</v>
      </c>
      <c r="E380" s="57" t="s">
        <v>437</v>
      </c>
      <c r="F380" s="29"/>
      <c r="G380" s="30"/>
    </row>
    <row r="381" spans="2:7" ht="90" customHeight="1">
      <c r="B381" s="53">
        <v>378</v>
      </c>
      <c r="C381" s="29" t="s">
        <v>283</v>
      </c>
      <c r="D381" s="54" t="s">
        <v>438</v>
      </c>
      <c r="E381" s="57" t="s">
        <v>439</v>
      </c>
      <c r="F381" s="29"/>
      <c r="G381" s="30"/>
    </row>
    <row r="382" spans="2:7" ht="90" customHeight="1">
      <c r="B382" s="53">
        <v>379</v>
      </c>
      <c r="C382" s="29" t="s">
        <v>283</v>
      </c>
      <c r="D382" s="54" t="s">
        <v>438</v>
      </c>
      <c r="E382" s="57" t="s">
        <v>440</v>
      </c>
      <c r="F382" s="29"/>
      <c r="G382" s="30"/>
    </row>
    <row r="383" spans="2:7" ht="90" customHeight="1">
      <c r="B383" s="53">
        <v>380</v>
      </c>
      <c r="C383" s="29" t="s">
        <v>283</v>
      </c>
      <c r="D383" s="54" t="s">
        <v>438</v>
      </c>
      <c r="E383" s="57" t="s">
        <v>441</v>
      </c>
      <c r="F383" s="29"/>
      <c r="G383" s="30"/>
    </row>
    <row r="384" spans="2:7" ht="90" customHeight="1">
      <c r="B384" s="53">
        <v>381</v>
      </c>
      <c r="C384" s="29" t="s">
        <v>283</v>
      </c>
      <c r="D384" s="54" t="s">
        <v>438</v>
      </c>
      <c r="E384" s="57" t="s">
        <v>442</v>
      </c>
      <c r="F384" s="29"/>
      <c r="G384" s="30"/>
    </row>
    <row r="385" spans="2:7" ht="90" customHeight="1">
      <c r="B385" s="53">
        <v>382</v>
      </c>
      <c r="C385" s="29" t="s">
        <v>283</v>
      </c>
      <c r="D385" s="54" t="s">
        <v>438</v>
      </c>
      <c r="E385" s="57" t="s">
        <v>443</v>
      </c>
      <c r="F385" s="29"/>
      <c r="G385" s="30"/>
    </row>
    <row r="386" spans="2:7" ht="90" customHeight="1">
      <c r="B386" s="53">
        <v>383</v>
      </c>
      <c r="C386" s="29" t="s">
        <v>283</v>
      </c>
      <c r="D386" s="54" t="s">
        <v>438</v>
      </c>
      <c r="E386" s="57" t="s">
        <v>2188</v>
      </c>
      <c r="F386" s="29"/>
      <c r="G386" s="30"/>
    </row>
    <row r="387" spans="2:7" ht="90" customHeight="1">
      <c r="B387" s="53">
        <v>384</v>
      </c>
      <c r="C387" s="29" t="s">
        <v>283</v>
      </c>
      <c r="D387" s="54" t="s">
        <v>438</v>
      </c>
      <c r="E387" s="57" t="s">
        <v>2209</v>
      </c>
      <c r="F387" s="29"/>
      <c r="G387" s="30"/>
    </row>
    <row r="388" spans="2:7" ht="90" customHeight="1">
      <c r="B388" s="53">
        <v>385</v>
      </c>
      <c r="C388" s="29" t="s">
        <v>283</v>
      </c>
      <c r="D388" s="54" t="s">
        <v>438</v>
      </c>
      <c r="E388" s="57" t="s">
        <v>444</v>
      </c>
      <c r="F388" s="29"/>
      <c r="G388" s="30"/>
    </row>
    <row r="389" spans="2:7" ht="90" customHeight="1">
      <c r="B389" s="53">
        <v>386</v>
      </c>
      <c r="C389" s="29" t="s">
        <v>283</v>
      </c>
      <c r="D389" s="54" t="s">
        <v>438</v>
      </c>
      <c r="E389" s="57" t="s">
        <v>445</v>
      </c>
      <c r="F389" s="29"/>
      <c r="G389" s="30"/>
    </row>
    <row r="390" spans="2:7" ht="90" customHeight="1">
      <c r="B390" s="53">
        <v>387</v>
      </c>
      <c r="C390" s="29" t="s">
        <v>283</v>
      </c>
      <c r="D390" s="54" t="s">
        <v>438</v>
      </c>
      <c r="E390" s="57" t="s">
        <v>446</v>
      </c>
      <c r="F390" s="29"/>
      <c r="G390" s="30"/>
    </row>
    <row r="391" spans="2:7" ht="90" customHeight="1">
      <c r="B391" s="53">
        <v>388</v>
      </c>
      <c r="C391" s="29" t="s">
        <v>283</v>
      </c>
      <c r="D391" s="54" t="s">
        <v>447</v>
      </c>
      <c r="E391" s="57" t="s">
        <v>448</v>
      </c>
      <c r="F391" s="29"/>
      <c r="G391" s="30"/>
    </row>
    <row r="392" spans="2:7" ht="90" customHeight="1">
      <c r="B392" s="53">
        <v>389</v>
      </c>
      <c r="C392" s="29" t="s">
        <v>283</v>
      </c>
      <c r="D392" s="54" t="s">
        <v>447</v>
      </c>
      <c r="E392" s="57" t="s">
        <v>449</v>
      </c>
      <c r="F392" s="29"/>
      <c r="G392" s="30"/>
    </row>
    <row r="393" spans="2:7" ht="90" customHeight="1">
      <c r="B393" s="53">
        <v>390</v>
      </c>
      <c r="C393" s="29" t="s">
        <v>283</v>
      </c>
      <c r="D393" s="54" t="s">
        <v>447</v>
      </c>
      <c r="E393" s="57" t="s">
        <v>450</v>
      </c>
      <c r="F393" s="29"/>
      <c r="G393" s="30"/>
    </row>
    <row r="394" spans="2:7" ht="90" customHeight="1">
      <c r="B394" s="53">
        <v>391</v>
      </c>
      <c r="C394" s="29" t="s">
        <v>283</v>
      </c>
      <c r="D394" s="54" t="s">
        <v>447</v>
      </c>
      <c r="E394" s="57" t="s">
        <v>422</v>
      </c>
      <c r="F394" s="29"/>
      <c r="G394" s="30"/>
    </row>
    <row r="395" spans="2:7" ht="90" customHeight="1">
      <c r="B395" s="53">
        <v>392</v>
      </c>
      <c r="C395" s="29" t="s">
        <v>283</v>
      </c>
      <c r="D395" s="54" t="s">
        <v>447</v>
      </c>
      <c r="E395" s="57" t="s">
        <v>377</v>
      </c>
      <c r="F395" s="29"/>
      <c r="G395" s="30"/>
    </row>
    <row r="396" spans="2:7" ht="90" customHeight="1">
      <c r="B396" s="53">
        <v>393</v>
      </c>
      <c r="C396" s="29" t="s">
        <v>283</v>
      </c>
      <c r="D396" s="54" t="s">
        <v>447</v>
      </c>
      <c r="E396" s="57" t="s">
        <v>451</v>
      </c>
      <c r="F396" s="29"/>
      <c r="G396" s="30"/>
    </row>
    <row r="397" spans="2:7" ht="90" customHeight="1">
      <c r="B397" s="53">
        <v>394</v>
      </c>
      <c r="C397" s="29" t="s">
        <v>283</v>
      </c>
      <c r="D397" s="54" t="s">
        <v>447</v>
      </c>
      <c r="E397" s="57" t="s">
        <v>378</v>
      </c>
      <c r="F397" s="29"/>
      <c r="G397" s="30"/>
    </row>
    <row r="398" spans="2:7" ht="90" customHeight="1">
      <c r="B398" s="53">
        <v>395</v>
      </c>
      <c r="C398" s="29" t="s">
        <v>283</v>
      </c>
      <c r="D398" s="54" t="s">
        <v>447</v>
      </c>
      <c r="E398" s="57" t="s">
        <v>379</v>
      </c>
      <c r="F398" s="29"/>
      <c r="G398" s="30"/>
    </row>
    <row r="399" spans="2:7" ht="90" customHeight="1">
      <c r="B399" s="53">
        <v>396</v>
      </c>
      <c r="C399" s="29" t="s">
        <v>283</v>
      </c>
      <c r="D399" s="54" t="s">
        <v>447</v>
      </c>
      <c r="E399" s="57" t="s">
        <v>380</v>
      </c>
      <c r="F399" s="29"/>
      <c r="G399" s="30"/>
    </row>
    <row r="400" spans="2:7" ht="90" customHeight="1">
      <c r="B400" s="53">
        <v>397</v>
      </c>
      <c r="C400" s="29" t="s">
        <v>283</v>
      </c>
      <c r="D400" s="54" t="s">
        <v>447</v>
      </c>
      <c r="E400" s="57" t="s">
        <v>305</v>
      </c>
      <c r="F400" s="29"/>
      <c r="G400" s="30"/>
    </row>
    <row r="401" spans="2:12" ht="90" customHeight="1">
      <c r="B401" s="53">
        <v>398</v>
      </c>
      <c r="C401" s="29" t="s">
        <v>283</v>
      </c>
      <c r="D401" s="54" t="s">
        <v>447</v>
      </c>
      <c r="E401" s="57" t="s">
        <v>424</v>
      </c>
      <c r="F401" s="29"/>
      <c r="G401" s="30"/>
    </row>
    <row r="402" spans="2:12" ht="90" customHeight="1">
      <c r="B402" s="53">
        <v>399</v>
      </c>
      <c r="C402" s="29" t="s">
        <v>283</v>
      </c>
      <c r="D402" s="54" t="s">
        <v>447</v>
      </c>
      <c r="E402" s="57" t="s">
        <v>452</v>
      </c>
      <c r="F402" s="29"/>
      <c r="G402" s="30"/>
    </row>
    <row r="403" spans="2:12" ht="90" customHeight="1">
      <c r="B403" s="53">
        <v>400</v>
      </c>
      <c r="C403" s="29" t="s">
        <v>283</v>
      </c>
      <c r="D403" s="54" t="s">
        <v>447</v>
      </c>
      <c r="E403" s="57" t="s">
        <v>453</v>
      </c>
      <c r="F403" s="29"/>
      <c r="G403" s="30"/>
    </row>
    <row r="404" spans="2:12" ht="90" customHeight="1">
      <c r="B404" s="53">
        <v>401</v>
      </c>
      <c r="C404" s="29" t="s">
        <v>283</v>
      </c>
      <c r="D404" s="54" t="s">
        <v>447</v>
      </c>
      <c r="E404" s="57" t="s">
        <v>454</v>
      </c>
      <c r="F404" s="29"/>
      <c r="G404" s="30"/>
    </row>
    <row r="405" spans="2:12" ht="90" customHeight="1">
      <c r="B405" s="53">
        <v>402</v>
      </c>
      <c r="C405" s="29" t="s">
        <v>283</v>
      </c>
      <c r="D405" s="54" t="s">
        <v>447</v>
      </c>
      <c r="E405" s="57" t="s">
        <v>2161</v>
      </c>
      <c r="F405" s="29"/>
      <c r="G405" s="30"/>
      <c r="K405" s="59"/>
      <c r="L405" s="59"/>
    </row>
    <row r="406" spans="2:12" ht="90" customHeight="1">
      <c r="B406" s="53">
        <v>403</v>
      </c>
      <c r="C406" s="29" t="s">
        <v>283</v>
      </c>
      <c r="D406" s="54" t="s">
        <v>455</v>
      </c>
      <c r="E406" s="57" t="s">
        <v>456</v>
      </c>
      <c r="F406" s="29"/>
      <c r="G406" s="30"/>
    </row>
    <row r="407" spans="2:12" ht="90" customHeight="1">
      <c r="B407" s="53">
        <v>404</v>
      </c>
      <c r="C407" s="29" t="s">
        <v>283</v>
      </c>
      <c r="D407" s="54" t="s">
        <v>455</v>
      </c>
      <c r="E407" s="57" t="s">
        <v>457</v>
      </c>
      <c r="F407" s="29"/>
      <c r="G407" s="30"/>
    </row>
    <row r="408" spans="2:12" ht="90" customHeight="1">
      <c r="B408" s="53">
        <v>405</v>
      </c>
      <c r="C408" s="29" t="s">
        <v>283</v>
      </c>
      <c r="D408" s="54" t="s">
        <v>455</v>
      </c>
      <c r="E408" s="57" t="s">
        <v>458</v>
      </c>
      <c r="F408" s="29"/>
      <c r="G408" s="30"/>
    </row>
    <row r="409" spans="2:12" ht="90" customHeight="1">
      <c r="B409" s="53">
        <v>406</v>
      </c>
      <c r="C409" s="29" t="s">
        <v>283</v>
      </c>
      <c r="D409" s="54" t="s">
        <v>455</v>
      </c>
      <c r="E409" s="57" t="s">
        <v>459</v>
      </c>
      <c r="F409" s="29"/>
      <c r="G409" s="30"/>
    </row>
    <row r="410" spans="2:12" ht="90" customHeight="1">
      <c r="B410" s="53">
        <v>407</v>
      </c>
      <c r="C410" s="29" t="s">
        <v>283</v>
      </c>
      <c r="D410" s="54" t="s">
        <v>455</v>
      </c>
      <c r="E410" s="57" t="s">
        <v>460</v>
      </c>
      <c r="F410" s="29"/>
      <c r="G410" s="30"/>
    </row>
    <row r="411" spans="2:12" ht="90" customHeight="1">
      <c r="B411" s="53">
        <v>408</v>
      </c>
      <c r="C411" s="29" t="s">
        <v>283</v>
      </c>
      <c r="D411" s="54" t="s">
        <v>455</v>
      </c>
      <c r="E411" s="57" t="s">
        <v>461</v>
      </c>
      <c r="F411" s="29"/>
      <c r="G411" s="30"/>
    </row>
    <row r="412" spans="2:12" ht="90" customHeight="1">
      <c r="B412" s="53">
        <v>409</v>
      </c>
      <c r="C412" s="29" t="s">
        <v>283</v>
      </c>
      <c r="D412" s="54" t="s">
        <v>455</v>
      </c>
      <c r="E412" s="57" t="s">
        <v>462</v>
      </c>
      <c r="F412" s="29"/>
      <c r="G412" s="30"/>
    </row>
    <row r="413" spans="2:12" ht="90" customHeight="1">
      <c r="B413" s="53">
        <v>410</v>
      </c>
      <c r="C413" s="29" t="s">
        <v>283</v>
      </c>
      <c r="D413" s="54" t="s">
        <v>455</v>
      </c>
      <c r="E413" s="57" t="s">
        <v>463</v>
      </c>
      <c r="F413" s="29"/>
      <c r="G413" s="30"/>
    </row>
    <row r="414" spans="2:12" ht="90" customHeight="1">
      <c r="B414" s="53">
        <v>411</v>
      </c>
      <c r="C414" s="29" t="s">
        <v>283</v>
      </c>
      <c r="D414" s="54" t="s">
        <v>455</v>
      </c>
      <c r="E414" s="57" t="s">
        <v>464</v>
      </c>
      <c r="F414" s="29"/>
      <c r="G414" s="30"/>
    </row>
    <row r="415" spans="2:12" ht="90" customHeight="1">
      <c r="B415" s="53">
        <v>412</v>
      </c>
      <c r="C415" s="29" t="s">
        <v>283</v>
      </c>
      <c r="D415" s="54" t="s">
        <v>455</v>
      </c>
      <c r="E415" s="57" t="s">
        <v>465</v>
      </c>
      <c r="F415" s="29"/>
      <c r="G415" s="30"/>
    </row>
    <row r="416" spans="2:12" ht="90" customHeight="1">
      <c r="B416" s="53">
        <v>413</v>
      </c>
      <c r="C416" s="29" t="s">
        <v>283</v>
      </c>
      <c r="D416" s="54" t="s">
        <v>455</v>
      </c>
      <c r="E416" s="57" t="s">
        <v>466</v>
      </c>
      <c r="F416" s="29"/>
      <c r="G416" s="30"/>
    </row>
    <row r="417" spans="2:12" ht="90" customHeight="1">
      <c r="B417" s="53">
        <v>414</v>
      </c>
      <c r="C417" s="29" t="s">
        <v>283</v>
      </c>
      <c r="D417" s="54" t="s">
        <v>455</v>
      </c>
      <c r="E417" s="57" t="s">
        <v>467</v>
      </c>
      <c r="F417" s="29"/>
      <c r="G417" s="30"/>
    </row>
    <row r="418" spans="2:12" ht="90" customHeight="1">
      <c r="B418" s="53">
        <v>415</v>
      </c>
      <c r="C418" s="29" t="s">
        <v>283</v>
      </c>
      <c r="D418" s="54" t="s">
        <v>455</v>
      </c>
      <c r="E418" s="57" t="s">
        <v>468</v>
      </c>
      <c r="F418" s="29"/>
      <c r="G418" s="30"/>
    </row>
    <row r="419" spans="2:12" ht="90" customHeight="1">
      <c r="B419" s="53">
        <v>416</v>
      </c>
      <c r="C419" s="29" t="s">
        <v>283</v>
      </c>
      <c r="D419" s="54" t="s">
        <v>455</v>
      </c>
      <c r="E419" s="57" t="s">
        <v>469</v>
      </c>
      <c r="F419" s="29"/>
      <c r="G419" s="30"/>
    </row>
    <row r="420" spans="2:12" ht="90" customHeight="1">
      <c r="B420" s="53">
        <v>417</v>
      </c>
      <c r="C420" s="29" t="s">
        <v>283</v>
      </c>
      <c r="D420" s="54" t="s">
        <v>455</v>
      </c>
      <c r="E420" s="57" t="s">
        <v>470</v>
      </c>
      <c r="F420" s="29"/>
      <c r="G420" s="30"/>
    </row>
    <row r="421" spans="2:12" ht="90" customHeight="1">
      <c r="B421" s="53">
        <v>418</v>
      </c>
      <c r="C421" s="29" t="s">
        <v>283</v>
      </c>
      <c r="D421" s="54" t="s">
        <v>455</v>
      </c>
      <c r="E421" s="57" t="s">
        <v>471</v>
      </c>
      <c r="F421" s="29"/>
      <c r="G421" s="30"/>
    </row>
    <row r="422" spans="2:12" ht="90" customHeight="1">
      <c r="B422" s="53">
        <v>419</v>
      </c>
      <c r="C422" s="29" t="s">
        <v>283</v>
      </c>
      <c r="D422" s="54" t="s">
        <v>455</v>
      </c>
      <c r="E422" s="57" t="s">
        <v>472</v>
      </c>
      <c r="F422" s="29"/>
      <c r="G422" s="30"/>
    </row>
    <row r="423" spans="2:12" ht="90" customHeight="1">
      <c r="B423" s="53">
        <v>420</v>
      </c>
      <c r="C423" s="29" t="s">
        <v>283</v>
      </c>
      <c r="D423" s="54" t="s">
        <v>455</v>
      </c>
      <c r="E423" s="57" t="s">
        <v>2210</v>
      </c>
      <c r="F423" s="29"/>
      <c r="G423" s="30"/>
      <c r="K423" s="59"/>
      <c r="L423" s="59"/>
    </row>
    <row r="424" spans="2:12" ht="90" customHeight="1">
      <c r="B424" s="53">
        <v>421</v>
      </c>
      <c r="C424" s="29" t="s">
        <v>283</v>
      </c>
      <c r="D424" s="54" t="s">
        <v>455</v>
      </c>
      <c r="E424" s="57" t="s">
        <v>2189</v>
      </c>
      <c r="F424" s="29"/>
      <c r="G424" s="30"/>
    </row>
    <row r="425" spans="2:12" ht="90" customHeight="1">
      <c r="B425" s="53">
        <v>422</v>
      </c>
      <c r="C425" s="29" t="s">
        <v>283</v>
      </c>
      <c r="D425" s="54" t="s">
        <v>455</v>
      </c>
      <c r="E425" s="57" t="s">
        <v>473</v>
      </c>
      <c r="F425" s="29"/>
      <c r="G425" s="30"/>
    </row>
    <row r="426" spans="2:12" ht="90" customHeight="1">
      <c r="B426" s="53">
        <v>423</v>
      </c>
      <c r="C426" s="29" t="s">
        <v>283</v>
      </c>
      <c r="D426" s="54" t="s">
        <v>455</v>
      </c>
      <c r="E426" s="57" t="s">
        <v>422</v>
      </c>
      <c r="F426" s="29"/>
      <c r="G426" s="30"/>
    </row>
    <row r="427" spans="2:12" ht="90" customHeight="1">
      <c r="B427" s="53">
        <v>424</v>
      </c>
      <c r="C427" s="29" t="s">
        <v>283</v>
      </c>
      <c r="D427" s="54" t="s">
        <v>455</v>
      </c>
      <c r="E427" s="57" t="s">
        <v>377</v>
      </c>
      <c r="F427" s="29"/>
      <c r="G427" s="30"/>
    </row>
    <row r="428" spans="2:12" ht="90" customHeight="1">
      <c r="B428" s="53">
        <v>425</v>
      </c>
      <c r="C428" s="29" t="s">
        <v>283</v>
      </c>
      <c r="D428" s="54" t="s">
        <v>455</v>
      </c>
      <c r="E428" s="57" t="s">
        <v>474</v>
      </c>
      <c r="F428" s="29"/>
      <c r="G428" s="30"/>
    </row>
    <row r="429" spans="2:12" ht="90" customHeight="1">
      <c r="B429" s="53">
        <v>426</v>
      </c>
      <c r="C429" s="29" t="s">
        <v>283</v>
      </c>
      <c r="D429" s="54" t="s">
        <v>455</v>
      </c>
      <c r="E429" s="57" t="s">
        <v>378</v>
      </c>
      <c r="F429" s="29"/>
      <c r="G429" s="30"/>
    </row>
    <row r="430" spans="2:12" ht="90" customHeight="1">
      <c r="B430" s="53">
        <v>427</v>
      </c>
      <c r="C430" s="29" t="s">
        <v>283</v>
      </c>
      <c r="D430" s="54" t="s">
        <v>455</v>
      </c>
      <c r="E430" s="57" t="s">
        <v>379</v>
      </c>
      <c r="F430" s="29"/>
      <c r="G430" s="30"/>
    </row>
    <row r="431" spans="2:12" ht="90" customHeight="1">
      <c r="B431" s="53">
        <v>428</v>
      </c>
      <c r="C431" s="29" t="s">
        <v>283</v>
      </c>
      <c r="D431" s="54" t="s">
        <v>455</v>
      </c>
      <c r="E431" s="57" t="s">
        <v>475</v>
      </c>
      <c r="F431" s="29"/>
      <c r="G431" s="30"/>
    </row>
    <row r="432" spans="2:12" ht="90" customHeight="1">
      <c r="B432" s="53">
        <v>429</v>
      </c>
      <c r="C432" s="29" t="s">
        <v>283</v>
      </c>
      <c r="D432" s="54" t="s">
        <v>455</v>
      </c>
      <c r="E432" s="57" t="s">
        <v>476</v>
      </c>
      <c r="F432" s="29"/>
      <c r="G432" s="30"/>
    </row>
    <row r="433" spans="2:7" ht="90" customHeight="1">
      <c r="B433" s="53">
        <v>430</v>
      </c>
      <c r="C433" s="29" t="s">
        <v>283</v>
      </c>
      <c r="D433" s="54" t="s">
        <v>455</v>
      </c>
      <c r="E433" s="57" t="s">
        <v>477</v>
      </c>
      <c r="F433" s="29"/>
      <c r="G433" s="30"/>
    </row>
    <row r="434" spans="2:7" ht="90" customHeight="1">
      <c r="B434" s="53">
        <v>431</v>
      </c>
      <c r="C434" s="29" t="s">
        <v>283</v>
      </c>
      <c r="D434" s="54" t="s">
        <v>455</v>
      </c>
      <c r="E434" s="57" t="s">
        <v>2211</v>
      </c>
      <c r="F434" s="29"/>
      <c r="G434" s="30"/>
    </row>
    <row r="435" spans="2:7" ht="90" customHeight="1">
      <c r="B435" s="53">
        <v>432</v>
      </c>
      <c r="C435" s="29" t="s">
        <v>283</v>
      </c>
      <c r="D435" s="54" t="s">
        <v>455</v>
      </c>
      <c r="E435" s="57" t="s">
        <v>478</v>
      </c>
      <c r="F435" s="29"/>
      <c r="G435" s="30"/>
    </row>
    <row r="436" spans="2:7" ht="90" customHeight="1">
      <c r="B436" s="53">
        <v>433</v>
      </c>
      <c r="C436" s="29" t="s">
        <v>283</v>
      </c>
      <c r="D436" s="54" t="s">
        <v>455</v>
      </c>
      <c r="E436" s="57" t="s">
        <v>479</v>
      </c>
      <c r="F436" s="29"/>
      <c r="G436" s="30"/>
    </row>
    <row r="437" spans="2:7" ht="90" customHeight="1">
      <c r="B437" s="53">
        <v>434</v>
      </c>
      <c r="C437" s="29" t="s">
        <v>283</v>
      </c>
      <c r="D437" s="54" t="s">
        <v>455</v>
      </c>
      <c r="E437" s="57" t="s">
        <v>480</v>
      </c>
      <c r="F437" s="29"/>
      <c r="G437" s="30"/>
    </row>
    <row r="438" spans="2:7" ht="90" customHeight="1">
      <c r="B438" s="53">
        <v>435</v>
      </c>
      <c r="C438" s="29" t="s">
        <v>283</v>
      </c>
      <c r="D438" s="54" t="s">
        <v>455</v>
      </c>
      <c r="E438" s="57" t="s">
        <v>481</v>
      </c>
      <c r="F438" s="29"/>
      <c r="G438" s="30"/>
    </row>
    <row r="439" spans="2:7" ht="90" customHeight="1">
      <c r="B439" s="53">
        <v>436</v>
      </c>
      <c r="C439" s="29" t="s">
        <v>283</v>
      </c>
      <c r="D439" s="54" t="s">
        <v>455</v>
      </c>
      <c r="E439" s="57" t="s">
        <v>482</v>
      </c>
      <c r="F439" s="29"/>
      <c r="G439" s="30"/>
    </row>
    <row r="440" spans="2:7" ht="90" customHeight="1">
      <c r="B440" s="53">
        <v>437</v>
      </c>
      <c r="C440" s="29" t="s">
        <v>283</v>
      </c>
      <c r="D440" s="54" t="s">
        <v>455</v>
      </c>
      <c r="E440" s="57" t="s">
        <v>483</v>
      </c>
      <c r="F440" s="29"/>
      <c r="G440" s="30"/>
    </row>
    <row r="441" spans="2:7" ht="90" customHeight="1">
      <c r="B441" s="53">
        <v>438</v>
      </c>
      <c r="C441" s="29" t="s">
        <v>283</v>
      </c>
      <c r="D441" s="54" t="s">
        <v>455</v>
      </c>
      <c r="E441" s="57" t="s">
        <v>484</v>
      </c>
      <c r="F441" s="29"/>
      <c r="G441" s="30"/>
    </row>
    <row r="442" spans="2:7" ht="90" customHeight="1">
      <c r="B442" s="53">
        <v>439</v>
      </c>
      <c r="C442" s="29" t="s">
        <v>283</v>
      </c>
      <c r="D442" s="54" t="s">
        <v>455</v>
      </c>
      <c r="E442" s="57" t="s">
        <v>485</v>
      </c>
      <c r="F442" s="29"/>
      <c r="G442" s="30"/>
    </row>
    <row r="443" spans="2:7" ht="90" customHeight="1">
      <c r="B443" s="53">
        <v>440</v>
      </c>
      <c r="C443" s="29" t="s">
        <v>283</v>
      </c>
      <c r="D443" s="54" t="s">
        <v>455</v>
      </c>
      <c r="E443" s="57" t="s">
        <v>486</v>
      </c>
      <c r="F443" s="29"/>
      <c r="G443" s="30"/>
    </row>
    <row r="444" spans="2:7" ht="90" customHeight="1">
      <c r="B444" s="53">
        <v>441</v>
      </c>
      <c r="C444" s="29" t="s">
        <v>283</v>
      </c>
      <c r="D444" s="54" t="s">
        <v>487</v>
      </c>
      <c r="E444" s="57" t="s">
        <v>488</v>
      </c>
      <c r="F444" s="29"/>
      <c r="G444" s="30"/>
    </row>
    <row r="445" spans="2:7" ht="90" customHeight="1">
      <c r="B445" s="53">
        <v>442</v>
      </c>
      <c r="C445" s="29" t="s">
        <v>283</v>
      </c>
      <c r="D445" s="54" t="s">
        <v>487</v>
      </c>
      <c r="E445" s="57" t="s">
        <v>489</v>
      </c>
      <c r="F445" s="29"/>
      <c r="G445" s="30"/>
    </row>
    <row r="446" spans="2:7" ht="90" customHeight="1">
      <c r="B446" s="53">
        <v>443</v>
      </c>
      <c r="C446" s="29" t="s">
        <v>283</v>
      </c>
      <c r="D446" s="54" t="s">
        <v>487</v>
      </c>
      <c r="E446" s="57" t="s">
        <v>490</v>
      </c>
      <c r="F446" s="29"/>
      <c r="G446" s="30"/>
    </row>
    <row r="447" spans="2:7" ht="90" customHeight="1">
      <c r="B447" s="53">
        <v>444</v>
      </c>
      <c r="C447" s="29" t="s">
        <v>283</v>
      </c>
      <c r="D447" s="54" t="s">
        <v>487</v>
      </c>
      <c r="E447" s="57" t="s">
        <v>491</v>
      </c>
      <c r="F447" s="29"/>
      <c r="G447" s="30"/>
    </row>
    <row r="448" spans="2:7" ht="90" customHeight="1">
      <c r="B448" s="53">
        <v>445</v>
      </c>
      <c r="C448" s="29" t="s">
        <v>283</v>
      </c>
      <c r="D448" s="54" t="s">
        <v>487</v>
      </c>
      <c r="E448" s="57" t="s">
        <v>492</v>
      </c>
      <c r="F448" s="29"/>
      <c r="G448" s="30"/>
    </row>
    <row r="449" spans="2:12" ht="90" customHeight="1">
      <c r="B449" s="53">
        <v>446</v>
      </c>
      <c r="C449" s="29" t="s">
        <v>283</v>
      </c>
      <c r="D449" s="54" t="s">
        <v>487</v>
      </c>
      <c r="E449" s="57" t="s">
        <v>493</v>
      </c>
      <c r="F449" s="29"/>
      <c r="G449" s="30"/>
    </row>
    <row r="450" spans="2:12" ht="90" customHeight="1">
      <c r="B450" s="53">
        <v>447</v>
      </c>
      <c r="C450" s="29" t="s">
        <v>283</v>
      </c>
      <c r="D450" s="54" t="s">
        <v>487</v>
      </c>
      <c r="E450" s="57" t="s">
        <v>494</v>
      </c>
      <c r="F450" s="29"/>
      <c r="G450" s="30"/>
    </row>
    <row r="451" spans="2:12" ht="90" customHeight="1">
      <c r="B451" s="53">
        <v>448</v>
      </c>
      <c r="C451" s="29" t="s">
        <v>283</v>
      </c>
      <c r="D451" s="54" t="s">
        <v>487</v>
      </c>
      <c r="E451" s="57" t="s">
        <v>495</v>
      </c>
      <c r="F451" s="29"/>
      <c r="G451" s="30"/>
    </row>
    <row r="452" spans="2:12" ht="90" customHeight="1">
      <c r="B452" s="53">
        <v>449</v>
      </c>
      <c r="C452" s="29" t="s">
        <v>283</v>
      </c>
      <c r="D452" s="54" t="s">
        <v>487</v>
      </c>
      <c r="E452" s="57" t="s">
        <v>496</v>
      </c>
      <c r="F452" s="29"/>
      <c r="G452" s="30"/>
    </row>
    <row r="453" spans="2:12" ht="90" customHeight="1">
      <c r="B453" s="53">
        <v>450</v>
      </c>
      <c r="C453" s="29" t="s">
        <v>283</v>
      </c>
      <c r="D453" s="54" t="s">
        <v>487</v>
      </c>
      <c r="E453" s="57" t="s">
        <v>497</v>
      </c>
      <c r="F453" s="29"/>
      <c r="G453" s="30"/>
    </row>
    <row r="454" spans="2:12" ht="90" customHeight="1">
      <c r="B454" s="53">
        <v>451</v>
      </c>
      <c r="C454" s="29" t="s">
        <v>283</v>
      </c>
      <c r="D454" s="54" t="s">
        <v>487</v>
      </c>
      <c r="E454" s="57" t="s">
        <v>498</v>
      </c>
      <c r="F454" s="29"/>
      <c r="G454" s="30"/>
    </row>
    <row r="455" spans="2:12" ht="90" customHeight="1">
      <c r="B455" s="53">
        <v>452</v>
      </c>
      <c r="C455" s="29" t="s">
        <v>283</v>
      </c>
      <c r="D455" s="54" t="s">
        <v>487</v>
      </c>
      <c r="E455" s="57" t="s">
        <v>417</v>
      </c>
      <c r="F455" s="29"/>
      <c r="G455" s="30"/>
    </row>
    <row r="456" spans="2:12" ht="90" customHeight="1">
      <c r="B456" s="53">
        <v>453</v>
      </c>
      <c r="C456" s="29" t="s">
        <v>283</v>
      </c>
      <c r="D456" s="54" t="s">
        <v>487</v>
      </c>
      <c r="E456" s="57" t="s">
        <v>368</v>
      </c>
      <c r="F456" s="29"/>
      <c r="G456" s="30"/>
    </row>
    <row r="457" spans="2:12" ht="90" customHeight="1">
      <c r="B457" s="53">
        <v>454</v>
      </c>
      <c r="C457" s="29" t="s">
        <v>283</v>
      </c>
      <c r="D457" s="54" t="s">
        <v>487</v>
      </c>
      <c r="E457" s="57" t="s">
        <v>499</v>
      </c>
      <c r="F457" s="29"/>
      <c r="G457" s="30"/>
    </row>
    <row r="458" spans="2:12" ht="90" customHeight="1">
      <c r="B458" s="53">
        <v>455</v>
      </c>
      <c r="C458" s="29" t="s">
        <v>283</v>
      </c>
      <c r="D458" s="54" t="s">
        <v>487</v>
      </c>
      <c r="E458" s="57" t="s">
        <v>500</v>
      </c>
      <c r="F458" s="29"/>
      <c r="G458" s="30"/>
    </row>
    <row r="459" spans="2:12" ht="90" customHeight="1">
      <c r="B459" s="53">
        <v>456</v>
      </c>
      <c r="C459" s="29" t="s">
        <v>283</v>
      </c>
      <c r="D459" s="54" t="s">
        <v>487</v>
      </c>
      <c r="E459" s="57" t="s">
        <v>423</v>
      </c>
      <c r="F459" s="29"/>
      <c r="G459" s="30"/>
    </row>
    <row r="460" spans="2:12" ht="90" customHeight="1">
      <c r="B460" s="53">
        <v>457</v>
      </c>
      <c r="C460" s="29" t="s">
        <v>283</v>
      </c>
      <c r="D460" s="54" t="s">
        <v>487</v>
      </c>
      <c r="E460" s="57" t="s">
        <v>378</v>
      </c>
      <c r="F460" s="29"/>
      <c r="G460" s="30"/>
    </row>
    <row r="461" spans="2:12" ht="90" customHeight="1">
      <c r="B461" s="53">
        <v>458</v>
      </c>
      <c r="C461" s="29" t="s">
        <v>283</v>
      </c>
      <c r="D461" s="54" t="s">
        <v>487</v>
      </c>
      <c r="E461" s="57" t="s">
        <v>379</v>
      </c>
      <c r="F461" s="29"/>
      <c r="G461" s="30"/>
    </row>
    <row r="462" spans="2:12" ht="90" customHeight="1">
      <c r="B462" s="53">
        <v>459</v>
      </c>
      <c r="C462" s="29" t="s">
        <v>283</v>
      </c>
      <c r="D462" s="54" t="s">
        <v>487</v>
      </c>
      <c r="E462" s="57" t="s">
        <v>2172</v>
      </c>
      <c r="F462" s="29"/>
      <c r="G462" s="30"/>
      <c r="K462" s="59"/>
      <c r="L462" s="59"/>
    </row>
    <row r="463" spans="2:12" ht="90" customHeight="1">
      <c r="B463" s="53">
        <v>460</v>
      </c>
      <c r="C463" s="29" t="s">
        <v>283</v>
      </c>
      <c r="D463" s="54" t="s">
        <v>501</v>
      </c>
      <c r="E463" s="57" t="s">
        <v>502</v>
      </c>
      <c r="F463" s="29"/>
      <c r="G463" s="30"/>
    </row>
    <row r="464" spans="2:12" ht="90" customHeight="1">
      <c r="B464" s="53">
        <v>461</v>
      </c>
      <c r="C464" s="29" t="s">
        <v>283</v>
      </c>
      <c r="D464" s="54" t="s">
        <v>501</v>
      </c>
      <c r="E464" s="57" t="s">
        <v>2212</v>
      </c>
      <c r="F464" s="29"/>
      <c r="G464" s="30"/>
    </row>
    <row r="465" spans="2:7" ht="90" customHeight="1">
      <c r="B465" s="53">
        <v>462</v>
      </c>
      <c r="C465" s="29" t="s">
        <v>283</v>
      </c>
      <c r="D465" s="54" t="s">
        <v>501</v>
      </c>
      <c r="E465" s="57" t="s">
        <v>503</v>
      </c>
      <c r="F465" s="29"/>
      <c r="G465" s="30"/>
    </row>
    <row r="466" spans="2:7" ht="90" customHeight="1">
      <c r="B466" s="53">
        <v>463</v>
      </c>
      <c r="C466" s="29" t="s">
        <v>283</v>
      </c>
      <c r="D466" s="54" t="s">
        <v>501</v>
      </c>
      <c r="E466" s="57" t="s">
        <v>504</v>
      </c>
      <c r="F466" s="29"/>
      <c r="G466" s="30"/>
    </row>
    <row r="467" spans="2:7" ht="90" customHeight="1">
      <c r="B467" s="53">
        <v>464</v>
      </c>
      <c r="C467" s="29" t="s">
        <v>283</v>
      </c>
      <c r="D467" s="54" t="s">
        <v>501</v>
      </c>
      <c r="E467" s="57" t="s">
        <v>505</v>
      </c>
      <c r="F467" s="29"/>
      <c r="G467" s="30"/>
    </row>
    <row r="468" spans="2:7" ht="90" customHeight="1">
      <c r="B468" s="53">
        <v>465</v>
      </c>
      <c r="C468" s="29" t="s">
        <v>283</v>
      </c>
      <c r="D468" s="54" t="s">
        <v>501</v>
      </c>
      <c r="E468" s="57" t="s">
        <v>506</v>
      </c>
      <c r="F468" s="29"/>
      <c r="G468" s="30"/>
    </row>
    <row r="469" spans="2:7" ht="90" customHeight="1">
      <c r="B469" s="53">
        <v>466</v>
      </c>
      <c r="C469" s="29" t="s">
        <v>283</v>
      </c>
      <c r="D469" s="54" t="s">
        <v>501</v>
      </c>
      <c r="E469" s="57" t="s">
        <v>507</v>
      </c>
      <c r="F469" s="29"/>
      <c r="G469" s="30"/>
    </row>
    <row r="470" spans="2:7" ht="90" customHeight="1">
      <c r="B470" s="53">
        <v>467</v>
      </c>
      <c r="C470" s="29" t="s">
        <v>283</v>
      </c>
      <c r="D470" s="54" t="s">
        <v>501</v>
      </c>
      <c r="E470" s="57" t="s">
        <v>508</v>
      </c>
      <c r="F470" s="29"/>
      <c r="G470" s="30"/>
    </row>
    <row r="471" spans="2:7" ht="90" customHeight="1">
      <c r="B471" s="53">
        <v>468</v>
      </c>
      <c r="C471" s="29" t="s">
        <v>283</v>
      </c>
      <c r="D471" s="54" t="s">
        <v>501</v>
      </c>
      <c r="E471" s="57" t="s">
        <v>509</v>
      </c>
      <c r="F471" s="29"/>
      <c r="G471" s="30"/>
    </row>
    <row r="472" spans="2:7" ht="90" customHeight="1">
      <c r="B472" s="53">
        <v>469</v>
      </c>
      <c r="C472" s="29" t="s">
        <v>283</v>
      </c>
      <c r="D472" s="54" t="s">
        <v>501</v>
      </c>
      <c r="E472" s="57" t="s">
        <v>510</v>
      </c>
      <c r="F472" s="29"/>
      <c r="G472" s="30"/>
    </row>
    <row r="473" spans="2:7" ht="90" customHeight="1">
      <c r="B473" s="53">
        <v>470</v>
      </c>
      <c r="C473" s="29" t="s">
        <v>283</v>
      </c>
      <c r="D473" s="54" t="s">
        <v>511</v>
      </c>
      <c r="E473" s="57" t="s">
        <v>512</v>
      </c>
      <c r="F473" s="29"/>
      <c r="G473" s="30"/>
    </row>
    <row r="474" spans="2:7" ht="90" customHeight="1">
      <c r="B474" s="53">
        <v>471</v>
      </c>
      <c r="C474" s="29" t="s">
        <v>283</v>
      </c>
      <c r="D474" s="54" t="s">
        <v>511</v>
      </c>
      <c r="E474" s="57" t="s">
        <v>513</v>
      </c>
      <c r="F474" s="29"/>
      <c r="G474" s="30"/>
    </row>
    <row r="475" spans="2:7" ht="90" customHeight="1">
      <c r="B475" s="53">
        <v>472</v>
      </c>
      <c r="C475" s="29" t="s">
        <v>283</v>
      </c>
      <c r="D475" s="54" t="s">
        <v>511</v>
      </c>
      <c r="E475" s="57" t="s">
        <v>514</v>
      </c>
      <c r="F475" s="29"/>
      <c r="G475" s="30"/>
    </row>
    <row r="476" spans="2:7" ht="90" customHeight="1">
      <c r="B476" s="53">
        <v>473</v>
      </c>
      <c r="C476" s="29" t="s">
        <v>283</v>
      </c>
      <c r="D476" s="54" t="s">
        <v>511</v>
      </c>
      <c r="E476" s="57" t="s">
        <v>515</v>
      </c>
      <c r="F476" s="29"/>
      <c r="G476" s="30"/>
    </row>
    <row r="477" spans="2:7" ht="90" customHeight="1">
      <c r="B477" s="53">
        <v>474</v>
      </c>
      <c r="C477" s="29" t="s">
        <v>283</v>
      </c>
      <c r="D477" s="54" t="s">
        <v>511</v>
      </c>
      <c r="E477" s="57" t="s">
        <v>516</v>
      </c>
      <c r="F477" s="29"/>
      <c r="G477" s="30"/>
    </row>
    <row r="478" spans="2:7" ht="90" customHeight="1">
      <c r="B478" s="53">
        <v>475</v>
      </c>
      <c r="C478" s="29" t="s">
        <v>283</v>
      </c>
      <c r="D478" s="54" t="s">
        <v>511</v>
      </c>
      <c r="E478" s="57" t="s">
        <v>517</v>
      </c>
      <c r="F478" s="29"/>
      <c r="G478" s="30"/>
    </row>
    <row r="479" spans="2:7" ht="90" customHeight="1">
      <c r="B479" s="53">
        <v>476</v>
      </c>
      <c r="C479" s="29" t="s">
        <v>283</v>
      </c>
      <c r="D479" s="54" t="s">
        <v>511</v>
      </c>
      <c r="E479" s="57" t="s">
        <v>518</v>
      </c>
      <c r="F479" s="29"/>
      <c r="G479" s="30"/>
    </row>
    <row r="480" spans="2:7" ht="90" customHeight="1">
      <c r="B480" s="53">
        <v>477</v>
      </c>
      <c r="C480" s="29" t="s">
        <v>283</v>
      </c>
      <c r="D480" s="54" t="s">
        <v>511</v>
      </c>
      <c r="E480" s="57" t="s">
        <v>514</v>
      </c>
      <c r="F480" s="29"/>
      <c r="G480" s="30"/>
    </row>
    <row r="481" spans="2:12" ht="90" customHeight="1">
      <c r="B481" s="53">
        <v>478</v>
      </c>
      <c r="C481" s="29" t="s">
        <v>283</v>
      </c>
      <c r="D481" s="54" t="s">
        <v>511</v>
      </c>
      <c r="E481" s="57" t="s">
        <v>519</v>
      </c>
      <c r="F481" s="29"/>
      <c r="G481" s="30"/>
    </row>
    <row r="482" spans="2:12" ht="90" customHeight="1">
      <c r="B482" s="53">
        <v>479</v>
      </c>
      <c r="C482" s="29" t="s">
        <v>283</v>
      </c>
      <c r="D482" s="54" t="s">
        <v>511</v>
      </c>
      <c r="E482" s="57" t="s">
        <v>520</v>
      </c>
      <c r="F482" s="29"/>
      <c r="G482" s="30"/>
    </row>
    <row r="483" spans="2:12" ht="90" customHeight="1">
      <c r="B483" s="53">
        <v>480</v>
      </c>
      <c r="C483" s="29" t="s">
        <v>283</v>
      </c>
      <c r="D483" s="54" t="s">
        <v>511</v>
      </c>
      <c r="E483" s="57" t="s">
        <v>521</v>
      </c>
      <c r="F483" s="29"/>
      <c r="G483" s="30"/>
    </row>
    <row r="484" spans="2:12" ht="90" customHeight="1">
      <c r="B484" s="53">
        <v>481</v>
      </c>
      <c r="C484" s="29" t="s">
        <v>283</v>
      </c>
      <c r="D484" s="54" t="s">
        <v>511</v>
      </c>
      <c r="E484" s="57" t="s">
        <v>522</v>
      </c>
      <c r="F484" s="29"/>
      <c r="G484" s="30"/>
    </row>
    <row r="485" spans="2:12" ht="90" customHeight="1">
      <c r="B485" s="53">
        <v>482</v>
      </c>
      <c r="C485" s="29" t="s">
        <v>283</v>
      </c>
      <c r="D485" s="54" t="s">
        <v>511</v>
      </c>
      <c r="E485" s="57" t="s">
        <v>523</v>
      </c>
      <c r="F485" s="29"/>
      <c r="G485" s="30"/>
    </row>
    <row r="486" spans="2:12" ht="90" customHeight="1">
      <c r="B486" s="53">
        <v>483</v>
      </c>
      <c r="C486" s="29" t="s">
        <v>283</v>
      </c>
      <c r="D486" s="54" t="s">
        <v>511</v>
      </c>
      <c r="E486" s="57" t="s">
        <v>524</v>
      </c>
      <c r="F486" s="29"/>
      <c r="G486" s="30"/>
    </row>
    <row r="487" spans="2:12" ht="90" customHeight="1">
      <c r="B487" s="53">
        <v>484</v>
      </c>
      <c r="C487" s="29" t="s">
        <v>283</v>
      </c>
      <c r="D487" s="54" t="s">
        <v>511</v>
      </c>
      <c r="E487" s="57" t="s">
        <v>517</v>
      </c>
      <c r="F487" s="29"/>
      <c r="G487" s="30"/>
    </row>
    <row r="488" spans="2:12" ht="90" customHeight="1">
      <c r="B488" s="53">
        <v>485</v>
      </c>
      <c r="C488" s="29" t="s">
        <v>283</v>
      </c>
      <c r="D488" s="54" t="s">
        <v>525</v>
      </c>
      <c r="E488" s="57" t="s">
        <v>526</v>
      </c>
      <c r="F488" s="29"/>
      <c r="G488" s="30"/>
    </row>
    <row r="489" spans="2:12" ht="90" customHeight="1">
      <c r="B489" s="53">
        <v>486</v>
      </c>
      <c r="C489" s="29" t="s">
        <v>283</v>
      </c>
      <c r="D489" s="54" t="s">
        <v>525</v>
      </c>
      <c r="E489" s="57" t="s">
        <v>527</v>
      </c>
      <c r="F489" s="29"/>
      <c r="G489" s="30"/>
    </row>
    <row r="490" spans="2:12" ht="90" customHeight="1">
      <c r="B490" s="53">
        <v>487</v>
      </c>
      <c r="C490" s="29" t="s">
        <v>283</v>
      </c>
      <c r="D490" s="54" t="s">
        <v>525</v>
      </c>
      <c r="E490" s="57" t="s">
        <v>528</v>
      </c>
      <c r="F490" s="29"/>
      <c r="G490" s="30"/>
    </row>
    <row r="491" spans="2:12" ht="90" customHeight="1">
      <c r="B491" s="53">
        <v>488</v>
      </c>
      <c r="C491" s="29" t="s">
        <v>283</v>
      </c>
      <c r="D491" s="54" t="s">
        <v>525</v>
      </c>
      <c r="E491" s="57" t="s">
        <v>529</v>
      </c>
      <c r="F491" s="29"/>
      <c r="G491" s="30"/>
    </row>
    <row r="492" spans="2:12" ht="90" customHeight="1">
      <c r="B492" s="53">
        <v>489</v>
      </c>
      <c r="C492" s="29" t="s">
        <v>283</v>
      </c>
      <c r="D492" s="54" t="s">
        <v>525</v>
      </c>
      <c r="E492" s="57" t="s">
        <v>530</v>
      </c>
      <c r="F492" s="29"/>
      <c r="G492" s="30"/>
    </row>
    <row r="493" spans="2:12" ht="90" customHeight="1" thickBot="1">
      <c r="B493" s="53">
        <v>490</v>
      </c>
      <c r="C493" s="29" t="s">
        <v>283</v>
      </c>
      <c r="D493" s="54" t="s">
        <v>2170</v>
      </c>
      <c r="E493" s="57" t="s">
        <v>2171</v>
      </c>
      <c r="F493" s="29"/>
      <c r="G493" s="30"/>
      <c r="K493" s="59"/>
      <c r="L493" s="59"/>
    </row>
    <row r="494" spans="2:12" ht="90" customHeight="1">
      <c r="B494" s="53">
        <v>491</v>
      </c>
      <c r="C494" s="62" t="s">
        <v>2367</v>
      </c>
      <c r="D494" s="63" t="s">
        <v>2368</v>
      </c>
      <c r="E494" s="64" t="s">
        <v>2369</v>
      </c>
      <c r="F494" s="29"/>
      <c r="G494" s="30"/>
      <c r="K494" s="59"/>
      <c r="L494" s="59"/>
    </row>
    <row r="495" spans="2:12" ht="90" customHeight="1">
      <c r="B495" s="53">
        <v>492</v>
      </c>
      <c r="C495" s="65" t="s">
        <v>2367</v>
      </c>
      <c r="D495" s="66" t="s">
        <v>2368</v>
      </c>
      <c r="E495" s="67" t="s">
        <v>2370</v>
      </c>
      <c r="F495" s="29"/>
      <c r="G495" s="30"/>
      <c r="K495" s="59"/>
      <c r="L495" s="59"/>
    </row>
    <row r="496" spans="2:12" ht="90" customHeight="1">
      <c r="B496" s="53">
        <v>493</v>
      </c>
      <c r="C496" s="65" t="s">
        <v>2367</v>
      </c>
      <c r="D496" s="66" t="s">
        <v>2368</v>
      </c>
      <c r="E496" s="67" t="s">
        <v>2371</v>
      </c>
      <c r="F496" s="29"/>
      <c r="G496" s="30"/>
      <c r="K496" s="59"/>
      <c r="L496" s="59"/>
    </row>
    <row r="497" spans="2:12" ht="90" customHeight="1">
      <c r="B497" s="53">
        <v>494</v>
      </c>
      <c r="C497" s="65" t="s">
        <v>2372</v>
      </c>
      <c r="D497" s="66" t="s">
        <v>2373</v>
      </c>
      <c r="E497" s="67" t="s">
        <v>2374</v>
      </c>
      <c r="F497" s="29"/>
      <c r="G497" s="30"/>
      <c r="K497" s="59"/>
      <c r="L497" s="59"/>
    </row>
    <row r="498" spans="2:12" ht="90" customHeight="1">
      <c r="B498" s="53">
        <v>495</v>
      </c>
      <c r="C498" s="65" t="s">
        <v>2372</v>
      </c>
      <c r="D498" s="66" t="s">
        <v>2373</v>
      </c>
      <c r="E498" s="68" t="s">
        <v>2375</v>
      </c>
      <c r="F498" s="29"/>
      <c r="G498" s="30"/>
      <c r="K498" s="59"/>
      <c r="L498" s="59"/>
    </row>
    <row r="499" spans="2:12" ht="90" customHeight="1">
      <c r="B499" s="53">
        <v>496</v>
      </c>
      <c r="C499" s="65" t="s">
        <v>2372</v>
      </c>
      <c r="D499" s="66" t="s">
        <v>2376</v>
      </c>
      <c r="E499" s="69" t="s">
        <v>2377</v>
      </c>
      <c r="F499" s="29"/>
      <c r="G499" s="30"/>
      <c r="K499" s="59"/>
      <c r="L499" s="59"/>
    </row>
    <row r="500" spans="2:12" ht="90" customHeight="1">
      <c r="B500" s="53">
        <v>497</v>
      </c>
      <c r="C500" s="65" t="s">
        <v>2372</v>
      </c>
      <c r="D500" s="66" t="s">
        <v>2378</v>
      </c>
      <c r="E500" s="67" t="s">
        <v>2379</v>
      </c>
      <c r="F500" s="29"/>
      <c r="G500" s="30"/>
      <c r="K500" s="59"/>
      <c r="L500" s="59"/>
    </row>
    <row r="501" spans="2:12" ht="90" customHeight="1">
      <c r="B501" s="53">
        <v>498</v>
      </c>
      <c r="C501" s="65" t="s">
        <v>2380</v>
      </c>
      <c r="D501" s="66" t="s">
        <v>2381</v>
      </c>
      <c r="E501" s="68" t="s">
        <v>2382</v>
      </c>
      <c r="F501" s="29"/>
      <c r="G501" s="30"/>
      <c r="K501" s="59"/>
      <c r="L501" s="59"/>
    </row>
    <row r="502" spans="2:12" ht="90" customHeight="1">
      <c r="B502" s="53">
        <v>499</v>
      </c>
      <c r="C502" s="65" t="s">
        <v>2380</v>
      </c>
      <c r="D502" s="66" t="s">
        <v>2381</v>
      </c>
      <c r="E502" s="68" t="s">
        <v>2383</v>
      </c>
      <c r="F502" s="29"/>
      <c r="G502" s="30"/>
      <c r="K502" s="59"/>
      <c r="L502" s="59"/>
    </row>
    <row r="503" spans="2:12" ht="90" customHeight="1">
      <c r="B503" s="53">
        <v>500</v>
      </c>
      <c r="C503" s="65" t="s">
        <v>2380</v>
      </c>
      <c r="D503" s="66" t="s">
        <v>2381</v>
      </c>
      <c r="E503" s="68" t="s">
        <v>2384</v>
      </c>
      <c r="F503" s="29"/>
      <c r="G503" s="30"/>
      <c r="K503" s="59"/>
      <c r="L503" s="59"/>
    </row>
    <row r="504" spans="2:12" ht="90" customHeight="1">
      <c r="B504" s="53">
        <v>501</v>
      </c>
      <c r="C504" s="65" t="s">
        <v>2380</v>
      </c>
      <c r="D504" s="66" t="s">
        <v>2385</v>
      </c>
      <c r="E504" s="68" t="s">
        <v>2386</v>
      </c>
      <c r="F504" s="29"/>
      <c r="G504" s="30"/>
      <c r="K504" s="59"/>
      <c r="L504" s="59"/>
    </row>
    <row r="505" spans="2:12" ht="90" customHeight="1">
      <c r="B505" s="53">
        <v>502</v>
      </c>
      <c r="C505" s="65" t="s">
        <v>2387</v>
      </c>
      <c r="D505" s="66" t="s">
        <v>2388</v>
      </c>
      <c r="E505" s="68" t="s">
        <v>2389</v>
      </c>
      <c r="F505" s="29"/>
      <c r="G505" s="30"/>
      <c r="K505" s="59"/>
      <c r="L505" s="59"/>
    </row>
    <row r="506" spans="2:12" ht="90" customHeight="1">
      <c r="B506" s="53">
        <v>503</v>
      </c>
      <c r="C506" s="65" t="s">
        <v>2387</v>
      </c>
      <c r="D506" s="66" t="s">
        <v>2388</v>
      </c>
      <c r="E506" s="68" t="s">
        <v>2390</v>
      </c>
      <c r="F506" s="29"/>
      <c r="G506" s="30"/>
      <c r="K506" s="59"/>
      <c r="L506" s="59"/>
    </row>
    <row r="507" spans="2:12" ht="90" customHeight="1">
      <c r="B507" s="53">
        <v>504</v>
      </c>
      <c r="C507" s="65" t="s">
        <v>2387</v>
      </c>
      <c r="D507" s="66" t="s">
        <v>2391</v>
      </c>
      <c r="E507" s="68" t="s">
        <v>2392</v>
      </c>
      <c r="F507" s="29"/>
      <c r="G507" s="30"/>
      <c r="K507" s="59"/>
      <c r="L507" s="59"/>
    </row>
    <row r="508" spans="2:12" ht="90" customHeight="1">
      <c r="B508" s="53">
        <v>505</v>
      </c>
      <c r="C508" s="65" t="s">
        <v>2387</v>
      </c>
      <c r="D508" s="66" t="s">
        <v>2391</v>
      </c>
      <c r="E508" s="68" t="s">
        <v>2393</v>
      </c>
      <c r="F508" s="29"/>
      <c r="G508" s="30"/>
      <c r="K508" s="59"/>
      <c r="L508" s="59"/>
    </row>
    <row r="509" spans="2:12" ht="90" customHeight="1">
      <c r="B509" s="53">
        <v>506</v>
      </c>
      <c r="C509" s="65" t="s">
        <v>2387</v>
      </c>
      <c r="D509" s="66" t="s">
        <v>2394</v>
      </c>
      <c r="E509" s="68" t="s">
        <v>2395</v>
      </c>
      <c r="F509" s="29"/>
      <c r="G509" s="30"/>
      <c r="K509" s="59"/>
      <c r="L509" s="59"/>
    </row>
    <row r="510" spans="2:12" ht="90" customHeight="1">
      <c r="B510" s="53">
        <v>507</v>
      </c>
      <c r="C510" s="29" t="s">
        <v>531</v>
      </c>
      <c r="D510" s="54" t="s">
        <v>532</v>
      </c>
      <c r="E510" s="57" t="s">
        <v>533</v>
      </c>
      <c r="F510" s="29"/>
      <c r="G510" s="30"/>
    </row>
    <row r="511" spans="2:12" ht="90" customHeight="1">
      <c r="B511" s="53">
        <v>508</v>
      </c>
      <c r="C511" s="29" t="s">
        <v>531</v>
      </c>
      <c r="D511" s="54" t="s">
        <v>532</v>
      </c>
      <c r="E511" s="57" t="s">
        <v>534</v>
      </c>
      <c r="F511" s="29"/>
      <c r="G511" s="30"/>
    </row>
    <row r="512" spans="2:12" ht="90" customHeight="1">
      <c r="B512" s="53">
        <v>509</v>
      </c>
      <c r="C512" s="29" t="s">
        <v>531</v>
      </c>
      <c r="D512" s="54" t="s">
        <v>532</v>
      </c>
      <c r="E512" s="57" t="s">
        <v>535</v>
      </c>
      <c r="F512" s="29"/>
      <c r="G512" s="30"/>
    </row>
    <row r="513" spans="2:12" ht="90" customHeight="1">
      <c r="B513" s="53">
        <v>510</v>
      </c>
      <c r="C513" s="29" t="s">
        <v>531</v>
      </c>
      <c r="D513" s="54" t="s">
        <v>532</v>
      </c>
      <c r="E513" s="57" t="s">
        <v>536</v>
      </c>
      <c r="F513" s="29"/>
      <c r="G513" s="30"/>
    </row>
    <row r="514" spans="2:12" ht="90" customHeight="1">
      <c r="B514" s="53">
        <v>511</v>
      </c>
      <c r="C514" s="29" t="s">
        <v>531</v>
      </c>
      <c r="D514" s="54" t="s">
        <v>532</v>
      </c>
      <c r="E514" s="57" t="s">
        <v>537</v>
      </c>
      <c r="F514" s="29"/>
      <c r="G514" s="30"/>
    </row>
    <row r="515" spans="2:12" ht="90" customHeight="1">
      <c r="B515" s="53">
        <v>512</v>
      </c>
      <c r="C515" s="29" t="s">
        <v>531</v>
      </c>
      <c r="D515" s="54" t="s">
        <v>532</v>
      </c>
      <c r="E515" s="57" t="s">
        <v>538</v>
      </c>
      <c r="F515" s="29"/>
      <c r="G515" s="30"/>
    </row>
    <row r="516" spans="2:12" ht="90" customHeight="1">
      <c r="B516" s="53">
        <v>513</v>
      </c>
      <c r="C516" s="29" t="s">
        <v>531</v>
      </c>
      <c r="D516" s="54" t="s">
        <v>532</v>
      </c>
      <c r="E516" s="57" t="s">
        <v>539</v>
      </c>
      <c r="F516" s="29"/>
      <c r="G516" s="30"/>
    </row>
    <row r="517" spans="2:12" ht="169.5" customHeight="1">
      <c r="B517" s="53">
        <v>514</v>
      </c>
      <c r="C517" s="29" t="s">
        <v>531</v>
      </c>
      <c r="D517" s="54" t="s">
        <v>532</v>
      </c>
      <c r="E517" s="57" t="s">
        <v>540</v>
      </c>
      <c r="F517" s="29"/>
      <c r="G517" s="30"/>
    </row>
    <row r="518" spans="2:12" ht="90" customHeight="1">
      <c r="B518" s="53">
        <v>515</v>
      </c>
      <c r="C518" s="29" t="s">
        <v>531</v>
      </c>
      <c r="D518" s="54" t="s">
        <v>532</v>
      </c>
      <c r="E518" s="57" t="s">
        <v>541</v>
      </c>
      <c r="F518" s="29"/>
      <c r="G518" s="30"/>
    </row>
    <row r="519" spans="2:12" ht="90" customHeight="1">
      <c r="B519" s="53">
        <v>516</v>
      </c>
      <c r="C519" s="29" t="s">
        <v>531</v>
      </c>
      <c r="D519" s="54" t="s">
        <v>532</v>
      </c>
      <c r="E519" s="57" t="s">
        <v>542</v>
      </c>
      <c r="F519" s="29"/>
      <c r="G519" s="30"/>
    </row>
    <row r="520" spans="2:12" ht="90" customHeight="1">
      <c r="B520" s="53">
        <v>517</v>
      </c>
      <c r="C520" s="29" t="s">
        <v>531</v>
      </c>
      <c r="D520" s="54" t="s">
        <v>543</v>
      </c>
      <c r="E520" s="57" t="s">
        <v>2190</v>
      </c>
      <c r="F520" s="29"/>
      <c r="G520" s="30"/>
      <c r="K520" s="59"/>
      <c r="L520" s="59"/>
    </row>
    <row r="521" spans="2:12" ht="90" customHeight="1">
      <c r="B521" s="53">
        <v>518</v>
      </c>
      <c r="C521" s="29" t="s">
        <v>531</v>
      </c>
      <c r="D521" s="54" t="s">
        <v>543</v>
      </c>
      <c r="E521" s="57" t="s">
        <v>544</v>
      </c>
      <c r="F521" s="29"/>
      <c r="G521" s="30"/>
    </row>
    <row r="522" spans="2:12" ht="90" customHeight="1">
      <c r="B522" s="53">
        <v>519</v>
      </c>
      <c r="C522" s="29" t="s">
        <v>531</v>
      </c>
      <c r="D522" s="54" t="s">
        <v>543</v>
      </c>
      <c r="E522" s="57" t="s">
        <v>2213</v>
      </c>
      <c r="F522" s="29"/>
      <c r="G522" s="30"/>
      <c r="K522" s="59"/>
      <c r="L522" s="59"/>
    </row>
    <row r="523" spans="2:12" ht="90" customHeight="1">
      <c r="B523" s="53">
        <v>520</v>
      </c>
      <c r="C523" s="29" t="s">
        <v>531</v>
      </c>
      <c r="D523" s="54" t="s">
        <v>543</v>
      </c>
      <c r="E523" s="57" t="s">
        <v>545</v>
      </c>
      <c r="F523" s="29"/>
      <c r="G523" s="30"/>
    </row>
    <row r="524" spans="2:12" ht="90" customHeight="1">
      <c r="B524" s="53">
        <v>521</v>
      </c>
      <c r="C524" s="29" t="s">
        <v>531</v>
      </c>
      <c r="D524" s="54" t="s">
        <v>543</v>
      </c>
      <c r="E524" s="57" t="s">
        <v>2214</v>
      </c>
      <c r="F524" s="29"/>
      <c r="G524" s="30"/>
      <c r="K524" s="59"/>
      <c r="L524" s="59"/>
    </row>
    <row r="525" spans="2:12" ht="90" customHeight="1">
      <c r="B525" s="53">
        <v>522</v>
      </c>
      <c r="C525" s="29" t="s">
        <v>531</v>
      </c>
      <c r="D525" s="54" t="s">
        <v>543</v>
      </c>
      <c r="E525" s="57" t="s">
        <v>546</v>
      </c>
      <c r="F525" s="29"/>
      <c r="G525" s="30"/>
    </row>
    <row r="526" spans="2:12" ht="90" customHeight="1">
      <c r="B526" s="53">
        <v>523</v>
      </c>
      <c r="C526" s="29" t="s">
        <v>531</v>
      </c>
      <c r="D526" s="54" t="s">
        <v>547</v>
      </c>
      <c r="E526" s="57" t="s">
        <v>548</v>
      </c>
      <c r="F526" s="29"/>
      <c r="G526" s="30"/>
    </row>
    <row r="527" spans="2:12" ht="90" customHeight="1">
      <c r="B527" s="53">
        <v>524</v>
      </c>
      <c r="C527" s="29" t="s">
        <v>531</v>
      </c>
      <c r="D527" s="54" t="s">
        <v>547</v>
      </c>
      <c r="E527" s="57" t="s">
        <v>549</v>
      </c>
      <c r="F527" s="29"/>
      <c r="G527" s="30"/>
    </row>
    <row r="528" spans="2:12" ht="90" customHeight="1">
      <c r="B528" s="53">
        <v>525</v>
      </c>
      <c r="C528" s="29" t="s">
        <v>531</v>
      </c>
      <c r="D528" s="54" t="s">
        <v>547</v>
      </c>
      <c r="E528" s="57" t="s">
        <v>550</v>
      </c>
      <c r="F528" s="29"/>
      <c r="G528" s="30"/>
    </row>
    <row r="529" spans="2:12" ht="90" customHeight="1">
      <c r="B529" s="53">
        <v>526</v>
      </c>
      <c r="C529" s="29" t="s">
        <v>531</v>
      </c>
      <c r="D529" s="54" t="s">
        <v>547</v>
      </c>
      <c r="E529" s="57" t="s">
        <v>2215</v>
      </c>
      <c r="F529" s="29"/>
      <c r="G529" s="30"/>
    </row>
    <row r="530" spans="2:12" ht="90" customHeight="1">
      <c r="B530" s="53">
        <v>527</v>
      </c>
      <c r="C530" s="29" t="s">
        <v>531</v>
      </c>
      <c r="D530" s="54" t="s">
        <v>551</v>
      </c>
      <c r="E530" s="57" t="s">
        <v>552</v>
      </c>
      <c r="F530" s="29"/>
      <c r="G530" s="30"/>
    </row>
    <row r="531" spans="2:12" ht="90" customHeight="1">
      <c r="B531" s="53">
        <v>528</v>
      </c>
      <c r="C531" s="29" t="s">
        <v>531</v>
      </c>
      <c r="D531" s="54" t="s">
        <v>551</v>
      </c>
      <c r="E531" s="57" t="s">
        <v>2216</v>
      </c>
      <c r="F531" s="29"/>
      <c r="G531" s="30"/>
    </row>
    <row r="532" spans="2:12" ht="90" customHeight="1">
      <c r="B532" s="53">
        <v>529</v>
      </c>
      <c r="C532" s="29" t="s">
        <v>531</v>
      </c>
      <c r="D532" s="54" t="s">
        <v>551</v>
      </c>
      <c r="E532" s="57" t="s">
        <v>2162</v>
      </c>
      <c r="F532" s="29"/>
      <c r="G532" s="30"/>
      <c r="K532" s="59"/>
      <c r="L532" s="59"/>
    </row>
    <row r="533" spans="2:12" ht="90" customHeight="1">
      <c r="B533" s="53">
        <v>530</v>
      </c>
      <c r="C533" s="29" t="s">
        <v>531</v>
      </c>
      <c r="D533" s="54" t="s">
        <v>553</v>
      </c>
      <c r="E533" s="57" t="s">
        <v>554</v>
      </c>
      <c r="F533" s="29"/>
      <c r="G533" s="30"/>
    </row>
    <row r="534" spans="2:12" ht="90" customHeight="1">
      <c r="B534" s="53">
        <v>531</v>
      </c>
      <c r="C534" s="29" t="s">
        <v>531</v>
      </c>
      <c r="D534" s="54" t="s">
        <v>553</v>
      </c>
      <c r="E534" s="57" t="s">
        <v>2163</v>
      </c>
      <c r="F534" s="29"/>
      <c r="G534" s="30"/>
      <c r="K534" s="59"/>
      <c r="L534" s="59"/>
    </row>
    <row r="535" spans="2:12" ht="90" customHeight="1">
      <c r="B535" s="53">
        <v>532</v>
      </c>
      <c r="C535" s="29" t="s">
        <v>531</v>
      </c>
      <c r="D535" s="54" t="s">
        <v>555</v>
      </c>
      <c r="E535" s="57" t="s">
        <v>556</v>
      </c>
      <c r="F535" s="29"/>
      <c r="G535" s="30"/>
    </row>
    <row r="536" spans="2:12" ht="90" customHeight="1">
      <c r="B536" s="53">
        <v>533</v>
      </c>
      <c r="C536" s="29" t="s">
        <v>531</v>
      </c>
      <c r="D536" s="54" t="s">
        <v>557</v>
      </c>
      <c r="E536" s="57" t="s">
        <v>558</v>
      </c>
      <c r="F536" s="29"/>
      <c r="G536" s="30"/>
    </row>
    <row r="537" spans="2:12" ht="90" customHeight="1">
      <c r="B537" s="53">
        <v>534</v>
      </c>
      <c r="C537" s="29" t="s">
        <v>531</v>
      </c>
      <c r="D537" s="54" t="s">
        <v>557</v>
      </c>
      <c r="E537" s="57" t="s">
        <v>559</v>
      </c>
      <c r="F537" s="29"/>
      <c r="G537" s="30"/>
    </row>
    <row r="538" spans="2:12" ht="90" customHeight="1">
      <c r="B538" s="53">
        <v>535</v>
      </c>
      <c r="C538" s="29" t="s">
        <v>531</v>
      </c>
      <c r="D538" s="54" t="s">
        <v>557</v>
      </c>
      <c r="E538" s="57" t="s">
        <v>560</v>
      </c>
      <c r="F538" s="29"/>
      <c r="G538" s="30"/>
    </row>
    <row r="539" spans="2:12" ht="90" customHeight="1">
      <c r="B539" s="53">
        <v>536</v>
      </c>
      <c r="C539" s="29" t="s">
        <v>531</v>
      </c>
      <c r="D539" s="54" t="s">
        <v>557</v>
      </c>
      <c r="E539" s="57" t="s">
        <v>561</v>
      </c>
      <c r="F539" s="29"/>
      <c r="G539" s="30"/>
    </row>
    <row r="540" spans="2:12" ht="90" customHeight="1">
      <c r="B540" s="53">
        <v>537</v>
      </c>
      <c r="C540" s="29" t="s">
        <v>531</v>
      </c>
      <c r="D540" s="54" t="s">
        <v>562</v>
      </c>
      <c r="E540" s="57" t="s">
        <v>563</v>
      </c>
      <c r="F540" s="29"/>
      <c r="G540" s="30"/>
    </row>
    <row r="541" spans="2:12" ht="90" customHeight="1">
      <c r="B541" s="53">
        <v>538</v>
      </c>
      <c r="C541" s="29" t="s">
        <v>531</v>
      </c>
      <c r="D541" s="54" t="s">
        <v>562</v>
      </c>
      <c r="E541" s="57" t="s">
        <v>564</v>
      </c>
      <c r="F541" s="29"/>
      <c r="G541" s="30"/>
    </row>
    <row r="542" spans="2:12" ht="90" customHeight="1">
      <c r="B542" s="53">
        <v>539</v>
      </c>
      <c r="C542" s="29" t="s">
        <v>531</v>
      </c>
      <c r="D542" s="54" t="s">
        <v>562</v>
      </c>
      <c r="E542" s="57" t="s">
        <v>565</v>
      </c>
      <c r="F542" s="29"/>
      <c r="G542" s="30"/>
    </row>
    <row r="543" spans="2:12" ht="90" customHeight="1">
      <c r="B543" s="53">
        <v>540</v>
      </c>
      <c r="C543" s="29" t="s">
        <v>531</v>
      </c>
      <c r="D543" s="54" t="s">
        <v>562</v>
      </c>
      <c r="E543" s="57" t="s">
        <v>566</v>
      </c>
      <c r="F543" s="29"/>
      <c r="G543" s="30"/>
    </row>
    <row r="544" spans="2:12" ht="90" customHeight="1">
      <c r="B544" s="53">
        <v>541</v>
      </c>
      <c r="C544" s="29" t="s">
        <v>531</v>
      </c>
      <c r="D544" s="54" t="s">
        <v>562</v>
      </c>
      <c r="E544" s="57" t="s">
        <v>567</v>
      </c>
      <c r="F544" s="29"/>
      <c r="G544" s="30"/>
    </row>
    <row r="545" spans="2:12" ht="90" customHeight="1">
      <c r="B545" s="53">
        <v>542</v>
      </c>
      <c r="C545" s="29" t="s">
        <v>531</v>
      </c>
      <c r="D545" s="54" t="s">
        <v>562</v>
      </c>
      <c r="E545" s="57" t="s">
        <v>568</v>
      </c>
      <c r="F545" s="29"/>
      <c r="G545" s="30"/>
    </row>
    <row r="546" spans="2:12" ht="90" customHeight="1">
      <c r="B546" s="53">
        <v>543</v>
      </c>
      <c r="C546" s="29" t="s">
        <v>531</v>
      </c>
      <c r="D546" s="54" t="s">
        <v>562</v>
      </c>
      <c r="E546" s="57" t="s">
        <v>569</v>
      </c>
      <c r="F546" s="29"/>
      <c r="G546" s="30"/>
    </row>
    <row r="547" spans="2:12" ht="90" customHeight="1">
      <c r="B547" s="53">
        <v>544</v>
      </c>
      <c r="C547" s="29" t="s">
        <v>531</v>
      </c>
      <c r="D547" s="54" t="s">
        <v>562</v>
      </c>
      <c r="E547" s="57" t="s">
        <v>570</v>
      </c>
      <c r="F547" s="29"/>
      <c r="G547" s="30"/>
    </row>
    <row r="548" spans="2:12" ht="90" customHeight="1">
      <c r="B548" s="53">
        <v>545</v>
      </c>
      <c r="C548" s="29" t="s">
        <v>531</v>
      </c>
      <c r="D548" s="54" t="s">
        <v>562</v>
      </c>
      <c r="E548" s="57" t="s">
        <v>571</v>
      </c>
      <c r="F548" s="29"/>
      <c r="G548" s="30"/>
    </row>
    <row r="549" spans="2:12" ht="90" customHeight="1">
      <c r="B549" s="53">
        <v>546</v>
      </c>
      <c r="C549" s="29" t="s">
        <v>531</v>
      </c>
      <c r="D549" s="54" t="s">
        <v>562</v>
      </c>
      <c r="E549" s="57" t="s">
        <v>572</v>
      </c>
      <c r="F549" s="29"/>
      <c r="G549" s="30"/>
    </row>
    <row r="550" spans="2:12" ht="90" customHeight="1">
      <c r="B550" s="53">
        <v>547</v>
      </c>
      <c r="C550" s="29" t="s">
        <v>531</v>
      </c>
      <c r="D550" s="54" t="s">
        <v>562</v>
      </c>
      <c r="E550" s="57" t="s">
        <v>573</v>
      </c>
      <c r="F550" s="29"/>
      <c r="G550" s="30"/>
    </row>
    <row r="551" spans="2:12" ht="90" customHeight="1">
      <c r="B551" s="53">
        <v>548</v>
      </c>
      <c r="C551" s="29" t="s">
        <v>574</v>
      </c>
      <c r="D551" s="54" t="s">
        <v>575</v>
      </c>
      <c r="E551" s="57" t="s">
        <v>2217</v>
      </c>
      <c r="F551" s="29"/>
      <c r="G551" s="30"/>
    </row>
    <row r="552" spans="2:12" ht="90" customHeight="1">
      <c r="B552" s="53">
        <v>549</v>
      </c>
      <c r="C552" s="29" t="s">
        <v>574</v>
      </c>
      <c r="D552" s="54" t="s">
        <v>575</v>
      </c>
      <c r="E552" s="57" t="s">
        <v>576</v>
      </c>
      <c r="F552" s="29"/>
      <c r="G552" s="30"/>
    </row>
    <row r="553" spans="2:12" ht="90" customHeight="1">
      <c r="B553" s="53">
        <v>550</v>
      </c>
      <c r="C553" s="29" t="s">
        <v>574</v>
      </c>
      <c r="D553" s="54" t="s">
        <v>577</v>
      </c>
      <c r="E553" s="57" t="s">
        <v>578</v>
      </c>
      <c r="F553" s="29"/>
      <c r="G553" s="30"/>
    </row>
    <row r="554" spans="2:12" ht="90" customHeight="1">
      <c r="B554" s="53">
        <v>551</v>
      </c>
      <c r="C554" s="29" t="s">
        <v>574</v>
      </c>
      <c r="D554" s="54" t="s">
        <v>577</v>
      </c>
      <c r="E554" s="57" t="s">
        <v>579</v>
      </c>
      <c r="F554" s="29"/>
      <c r="G554" s="30"/>
    </row>
    <row r="555" spans="2:12" ht="90" customHeight="1">
      <c r="B555" s="53">
        <v>552</v>
      </c>
      <c r="C555" s="29" t="s">
        <v>574</v>
      </c>
      <c r="D555" s="54" t="s">
        <v>577</v>
      </c>
      <c r="E555" s="57" t="s">
        <v>580</v>
      </c>
      <c r="F555" s="29"/>
      <c r="G555" s="30"/>
    </row>
    <row r="556" spans="2:12" ht="90" customHeight="1">
      <c r="B556" s="53">
        <v>553</v>
      </c>
      <c r="C556" s="29" t="s">
        <v>574</v>
      </c>
      <c r="D556" s="54" t="s">
        <v>577</v>
      </c>
      <c r="E556" s="57" t="s">
        <v>2218</v>
      </c>
      <c r="F556" s="29"/>
      <c r="G556" s="30"/>
    </row>
    <row r="557" spans="2:12" ht="90" customHeight="1">
      <c r="B557" s="53">
        <v>554</v>
      </c>
      <c r="C557" s="29" t="s">
        <v>574</v>
      </c>
      <c r="D557" s="54" t="s">
        <v>577</v>
      </c>
      <c r="E557" s="57" t="s">
        <v>581</v>
      </c>
      <c r="F557" s="29"/>
      <c r="G557" s="30"/>
    </row>
    <row r="558" spans="2:12" ht="90" customHeight="1">
      <c r="B558" s="53">
        <v>555</v>
      </c>
      <c r="C558" s="29" t="s">
        <v>574</v>
      </c>
      <c r="D558" s="54" t="s">
        <v>577</v>
      </c>
      <c r="E558" s="57" t="s">
        <v>582</v>
      </c>
      <c r="F558" s="29"/>
      <c r="G558" s="30"/>
    </row>
    <row r="559" spans="2:12" ht="90" customHeight="1">
      <c r="B559" s="53">
        <v>556</v>
      </c>
      <c r="C559" s="29" t="s">
        <v>574</v>
      </c>
      <c r="D559" s="54" t="s">
        <v>577</v>
      </c>
      <c r="E559" s="57" t="s">
        <v>583</v>
      </c>
      <c r="F559" s="29"/>
      <c r="G559" s="30"/>
    </row>
    <row r="560" spans="2:12" ht="90" customHeight="1">
      <c r="B560" s="53">
        <v>557</v>
      </c>
      <c r="C560" s="29" t="s">
        <v>574</v>
      </c>
      <c r="D560" s="54" t="s">
        <v>577</v>
      </c>
      <c r="E560" s="57" t="s">
        <v>2219</v>
      </c>
      <c r="F560" s="29"/>
      <c r="G560" s="30"/>
      <c r="K560" s="59"/>
      <c r="L560" s="59"/>
    </row>
    <row r="561" spans="2:7" ht="90" customHeight="1">
      <c r="B561" s="53">
        <v>558</v>
      </c>
      <c r="C561" s="29" t="s">
        <v>574</v>
      </c>
      <c r="D561" s="54" t="s">
        <v>577</v>
      </c>
      <c r="E561" s="57" t="s">
        <v>584</v>
      </c>
      <c r="F561" s="29"/>
      <c r="G561" s="30"/>
    </row>
    <row r="562" spans="2:7" ht="90" customHeight="1">
      <c r="B562" s="53">
        <v>559</v>
      </c>
      <c r="C562" s="29" t="s">
        <v>574</v>
      </c>
      <c r="D562" s="54" t="s">
        <v>577</v>
      </c>
      <c r="E562" s="57" t="s">
        <v>585</v>
      </c>
      <c r="F562" s="29"/>
      <c r="G562" s="30"/>
    </row>
    <row r="563" spans="2:7" ht="90" customHeight="1">
      <c r="B563" s="53">
        <v>560</v>
      </c>
      <c r="C563" s="29" t="s">
        <v>574</v>
      </c>
      <c r="D563" s="54" t="s">
        <v>577</v>
      </c>
      <c r="E563" s="57" t="s">
        <v>586</v>
      </c>
      <c r="F563" s="29"/>
      <c r="G563" s="30"/>
    </row>
    <row r="564" spans="2:7" ht="90" customHeight="1">
      <c r="B564" s="53">
        <v>561</v>
      </c>
      <c r="C564" s="29" t="s">
        <v>574</v>
      </c>
      <c r="D564" s="54" t="s">
        <v>577</v>
      </c>
      <c r="E564" s="57" t="s">
        <v>2220</v>
      </c>
      <c r="F564" s="29"/>
      <c r="G564" s="30"/>
    </row>
    <row r="565" spans="2:7" ht="90" customHeight="1">
      <c r="B565" s="53">
        <v>562</v>
      </c>
      <c r="C565" s="29" t="s">
        <v>574</v>
      </c>
      <c r="D565" s="54" t="s">
        <v>577</v>
      </c>
      <c r="E565" s="57" t="s">
        <v>587</v>
      </c>
      <c r="F565" s="29"/>
      <c r="G565" s="30"/>
    </row>
    <row r="566" spans="2:7" ht="90" customHeight="1">
      <c r="B566" s="53">
        <v>563</v>
      </c>
      <c r="C566" s="29" t="s">
        <v>574</v>
      </c>
      <c r="D566" s="54" t="s">
        <v>577</v>
      </c>
      <c r="E566" s="57" t="s">
        <v>588</v>
      </c>
      <c r="F566" s="29"/>
      <c r="G566" s="30"/>
    </row>
    <row r="567" spans="2:7" ht="90" customHeight="1">
      <c r="B567" s="53">
        <v>564</v>
      </c>
      <c r="C567" s="29" t="s">
        <v>574</v>
      </c>
      <c r="D567" s="54" t="s">
        <v>577</v>
      </c>
      <c r="E567" s="57" t="s">
        <v>184</v>
      </c>
      <c r="F567" s="29"/>
      <c r="G567" s="30"/>
    </row>
    <row r="568" spans="2:7" ht="90" customHeight="1">
      <c r="B568" s="53">
        <v>565</v>
      </c>
      <c r="C568" s="29" t="s">
        <v>574</v>
      </c>
      <c r="D568" s="54" t="s">
        <v>562</v>
      </c>
      <c r="E568" s="57" t="s">
        <v>589</v>
      </c>
      <c r="F568" s="29"/>
      <c r="G568" s="30"/>
    </row>
    <row r="569" spans="2:7" ht="90" customHeight="1">
      <c r="B569" s="53">
        <v>566</v>
      </c>
      <c r="C569" s="29" t="s">
        <v>574</v>
      </c>
      <c r="D569" s="54" t="s">
        <v>562</v>
      </c>
      <c r="E569" s="57" t="s">
        <v>564</v>
      </c>
      <c r="F569" s="29"/>
      <c r="G569" s="30"/>
    </row>
    <row r="570" spans="2:7" ht="90" customHeight="1">
      <c r="B570" s="53">
        <v>567</v>
      </c>
      <c r="C570" s="29" t="s">
        <v>574</v>
      </c>
      <c r="D570" s="54" t="s">
        <v>562</v>
      </c>
      <c r="E570" s="57" t="s">
        <v>565</v>
      </c>
      <c r="F570" s="29"/>
      <c r="G570" s="30"/>
    </row>
    <row r="571" spans="2:7" ht="90" customHeight="1">
      <c r="B571" s="53">
        <v>568</v>
      </c>
      <c r="C571" s="29" t="s">
        <v>574</v>
      </c>
      <c r="D571" s="54" t="s">
        <v>562</v>
      </c>
      <c r="E571" s="57" t="s">
        <v>590</v>
      </c>
      <c r="F571" s="29"/>
      <c r="G571" s="30"/>
    </row>
    <row r="572" spans="2:7" ht="90" customHeight="1">
      <c r="B572" s="53">
        <v>569</v>
      </c>
      <c r="C572" s="29" t="s">
        <v>574</v>
      </c>
      <c r="D572" s="54" t="s">
        <v>562</v>
      </c>
      <c r="E572" s="57" t="s">
        <v>591</v>
      </c>
      <c r="F572" s="29"/>
      <c r="G572" s="30"/>
    </row>
    <row r="573" spans="2:7" ht="90" customHeight="1">
      <c r="B573" s="53">
        <v>570</v>
      </c>
      <c r="C573" s="29" t="s">
        <v>574</v>
      </c>
      <c r="D573" s="54" t="s">
        <v>562</v>
      </c>
      <c r="E573" s="57" t="s">
        <v>592</v>
      </c>
      <c r="F573" s="29"/>
      <c r="G573" s="30"/>
    </row>
    <row r="574" spans="2:7" ht="90" customHeight="1">
      <c r="B574" s="53">
        <v>571</v>
      </c>
      <c r="C574" s="29" t="s">
        <v>574</v>
      </c>
      <c r="D574" s="54" t="s">
        <v>562</v>
      </c>
      <c r="E574" s="57" t="s">
        <v>593</v>
      </c>
      <c r="F574" s="29"/>
      <c r="G574" s="30"/>
    </row>
    <row r="575" spans="2:7" ht="90" customHeight="1">
      <c r="B575" s="53">
        <v>572</v>
      </c>
      <c r="C575" s="29" t="s">
        <v>574</v>
      </c>
      <c r="D575" s="54" t="s">
        <v>562</v>
      </c>
      <c r="E575" s="57" t="s">
        <v>594</v>
      </c>
      <c r="F575" s="29"/>
      <c r="G575" s="30"/>
    </row>
    <row r="576" spans="2:7" ht="90" customHeight="1">
      <c r="B576" s="53">
        <v>573</v>
      </c>
      <c r="C576" s="29" t="s">
        <v>574</v>
      </c>
      <c r="D576" s="54" t="s">
        <v>562</v>
      </c>
      <c r="E576" s="57" t="s">
        <v>2401</v>
      </c>
      <c r="F576" s="29"/>
      <c r="G576" s="30"/>
    </row>
    <row r="577" spans="2:12" ht="90" customHeight="1">
      <c r="B577" s="53">
        <v>574</v>
      </c>
      <c r="C577" s="29" t="s">
        <v>574</v>
      </c>
      <c r="D577" s="54" t="s">
        <v>562</v>
      </c>
      <c r="E577" s="57" t="s">
        <v>2164</v>
      </c>
      <c r="F577" s="29"/>
      <c r="G577" s="30"/>
      <c r="K577" s="59"/>
      <c r="L577" s="59"/>
    </row>
    <row r="578" spans="2:12" ht="90" customHeight="1">
      <c r="B578" s="53">
        <v>575</v>
      </c>
      <c r="C578" s="29" t="s">
        <v>574</v>
      </c>
      <c r="D578" s="54" t="s">
        <v>562</v>
      </c>
      <c r="E578" s="57" t="s">
        <v>595</v>
      </c>
      <c r="F578" s="29"/>
      <c r="G578" s="30"/>
    </row>
    <row r="579" spans="2:12" ht="90" customHeight="1">
      <c r="B579" s="53">
        <v>576</v>
      </c>
      <c r="C579" s="29" t="s">
        <v>574</v>
      </c>
      <c r="D579" s="54" t="s">
        <v>532</v>
      </c>
      <c r="E579" s="57" t="s">
        <v>596</v>
      </c>
      <c r="F579" s="29"/>
      <c r="G579" s="30"/>
    </row>
    <row r="580" spans="2:12" ht="90" customHeight="1">
      <c r="B580" s="53">
        <v>577</v>
      </c>
      <c r="C580" s="29" t="s">
        <v>574</v>
      </c>
      <c r="D580" s="54" t="s">
        <v>597</v>
      </c>
      <c r="E580" s="57" t="s">
        <v>335</v>
      </c>
      <c r="F580" s="29"/>
      <c r="G580" s="30"/>
    </row>
    <row r="581" spans="2:12" ht="90" customHeight="1">
      <c r="B581" s="53">
        <v>578</v>
      </c>
      <c r="C581" s="29" t="s">
        <v>574</v>
      </c>
      <c r="D581" s="54" t="s">
        <v>597</v>
      </c>
      <c r="E581" s="57" t="s">
        <v>336</v>
      </c>
      <c r="F581" s="29"/>
      <c r="G581" s="30"/>
    </row>
    <row r="582" spans="2:12" ht="90" customHeight="1">
      <c r="B582" s="53">
        <v>579</v>
      </c>
      <c r="C582" s="29" t="s">
        <v>574</v>
      </c>
      <c r="D582" s="54" t="s">
        <v>597</v>
      </c>
      <c r="E582" s="57" t="s">
        <v>337</v>
      </c>
      <c r="F582" s="29"/>
      <c r="G582" s="30"/>
    </row>
    <row r="583" spans="2:12" ht="90" customHeight="1">
      <c r="B583" s="53">
        <v>580</v>
      </c>
      <c r="C583" s="29" t="s">
        <v>574</v>
      </c>
      <c r="D583" s="54" t="s">
        <v>597</v>
      </c>
      <c r="E583" s="57" t="s">
        <v>598</v>
      </c>
      <c r="F583" s="29"/>
      <c r="G583" s="30"/>
    </row>
    <row r="584" spans="2:12" ht="90" customHeight="1">
      <c r="B584" s="53">
        <v>581</v>
      </c>
      <c r="C584" s="29" t="s">
        <v>574</v>
      </c>
      <c r="D584" s="54" t="s">
        <v>597</v>
      </c>
      <c r="E584" s="57" t="s">
        <v>339</v>
      </c>
      <c r="F584" s="29"/>
      <c r="G584" s="30"/>
    </row>
    <row r="585" spans="2:12" ht="90" customHeight="1">
      <c r="B585" s="53">
        <v>582</v>
      </c>
      <c r="C585" s="29" t="s">
        <v>574</v>
      </c>
      <c r="D585" s="54" t="s">
        <v>597</v>
      </c>
      <c r="E585" s="57" t="s">
        <v>599</v>
      </c>
      <c r="F585" s="29"/>
      <c r="G585" s="30"/>
    </row>
    <row r="586" spans="2:12" ht="90" customHeight="1">
      <c r="B586" s="53">
        <v>583</v>
      </c>
      <c r="C586" s="29" t="s">
        <v>574</v>
      </c>
      <c r="D586" s="54" t="s">
        <v>597</v>
      </c>
      <c r="E586" s="57" t="s">
        <v>368</v>
      </c>
      <c r="F586" s="29"/>
      <c r="G586" s="30"/>
    </row>
    <row r="587" spans="2:12" ht="90" customHeight="1">
      <c r="B587" s="53">
        <v>584</v>
      </c>
      <c r="C587" s="29" t="s">
        <v>574</v>
      </c>
      <c r="D587" s="54" t="s">
        <v>597</v>
      </c>
      <c r="E587" s="57" t="s">
        <v>422</v>
      </c>
      <c r="F587" s="29"/>
      <c r="G587" s="30"/>
    </row>
    <row r="588" spans="2:12" ht="90" customHeight="1">
      <c r="B588" s="53">
        <v>585</v>
      </c>
      <c r="C588" s="29" t="s">
        <v>574</v>
      </c>
      <c r="D588" s="54" t="s">
        <v>597</v>
      </c>
      <c r="E588" s="57" t="s">
        <v>600</v>
      </c>
      <c r="F588" s="29"/>
      <c r="G588" s="30"/>
    </row>
    <row r="589" spans="2:12" ht="90" customHeight="1">
      <c r="B589" s="53">
        <v>586</v>
      </c>
      <c r="C589" s="29" t="s">
        <v>574</v>
      </c>
      <c r="D589" s="54" t="s">
        <v>597</v>
      </c>
      <c r="E589" s="57" t="s">
        <v>380</v>
      </c>
      <c r="F589" s="29"/>
      <c r="G589" s="30"/>
    </row>
    <row r="590" spans="2:12" ht="90" customHeight="1">
      <c r="B590" s="53">
        <v>587</v>
      </c>
      <c r="C590" s="29" t="s">
        <v>574</v>
      </c>
      <c r="D590" s="54" t="s">
        <v>597</v>
      </c>
      <c r="E590" s="57" t="s">
        <v>601</v>
      </c>
      <c r="F590" s="29"/>
      <c r="G590" s="30"/>
    </row>
    <row r="591" spans="2:12" ht="90" customHeight="1">
      <c r="B591" s="53">
        <v>588</v>
      </c>
      <c r="C591" s="29" t="s">
        <v>574</v>
      </c>
      <c r="D591" s="54" t="s">
        <v>602</v>
      </c>
      <c r="E591" s="57" t="s">
        <v>424</v>
      </c>
      <c r="F591" s="29"/>
      <c r="G591" s="30"/>
    </row>
    <row r="592" spans="2:12" ht="90" customHeight="1">
      <c r="B592" s="53">
        <v>589</v>
      </c>
      <c r="C592" s="29" t="s">
        <v>574</v>
      </c>
      <c r="D592" s="54" t="s">
        <v>602</v>
      </c>
      <c r="E592" s="57" t="s">
        <v>603</v>
      </c>
      <c r="F592" s="29"/>
      <c r="G592" s="30"/>
    </row>
    <row r="593" spans="2:7" ht="90" customHeight="1">
      <c r="B593" s="53">
        <v>590</v>
      </c>
      <c r="C593" s="29" t="s">
        <v>574</v>
      </c>
      <c r="D593" s="54" t="s">
        <v>602</v>
      </c>
      <c r="E593" s="57" t="s">
        <v>604</v>
      </c>
      <c r="F593" s="29"/>
      <c r="G593" s="30"/>
    </row>
    <row r="594" spans="2:7" ht="90" customHeight="1">
      <c r="B594" s="53">
        <v>591</v>
      </c>
      <c r="C594" s="29" t="s">
        <v>574</v>
      </c>
      <c r="D594" s="54" t="s">
        <v>605</v>
      </c>
      <c r="E594" s="57" t="s">
        <v>326</v>
      </c>
      <c r="F594" s="29"/>
      <c r="G594" s="30"/>
    </row>
    <row r="595" spans="2:7" ht="90" customHeight="1">
      <c r="B595" s="53">
        <v>592</v>
      </c>
      <c r="C595" s="29" t="s">
        <v>574</v>
      </c>
      <c r="D595" s="54" t="s">
        <v>605</v>
      </c>
      <c r="E595" s="57" t="s">
        <v>606</v>
      </c>
      <c r="F595" s="29"/>
      <c r="G595" s="30"/>
    </row>
    <row r="596" spans="2:7" ht="90" customHeight="1">
      <c r="B596" s="53">
        <v>593</v>
      </c>
      <c r="C596" s="29" t="s">
        <v>574</v>
      </c>
      <c r="D596" s="54" t="s">
        <v>605</v>
      </c>
      <c r="E596" s="57" t="s">
        <v>607</v>
      </c>
      <c r="F596" s="29"/>
      <c r="G596" s="30"/>
    </row>
    <row r="597" spans="2:7" ht="90" customHeight="1">
      <c r="B597" s="53">
        <v>594</v>
      </c>
      <c r="C597" s="29" t="s">
        <v>574</v>
      </c>
      <c r="D597" s="54" t="s">
        <v>605</v>
      </c>
      <c r="E597" s="57" t="s">
        <v>608</v>
      </c>
      <c r="F597" s="29"/>
      <c r="G597" s="30"/>
    </row>
    <row r="598" spans="2:7" ht="90" customHeight="1">
      <c r="B598" s="53">
        <v>595</v>
      </c>
      <c r="C598" s="29" t="s">
        <v>574</v>
      </c>
      <c r="D598" s="54" t="s">
        <v>605</v>
      </c>
      <c r="E598" s="57" t="s">
        <v>609</v>
      </c>
      <c r="F598" s="29"/>
      <c r="G598" s="30"/>
    </row>
    <row r="599" spans="2:7" ht="90" customHeight="1">
      <c r="B599" s="53">
        <v>596</v>
      </c>
      <c r="C599" s="29" t="s">
        <v>574</v>
      </c>
      <c r="D599" s="54" t="s">
        <v>605</v>
      </c>
      <c r="E599" s="57" t="s">
        <v>318</v>
      </c>
      <c r="F599" s="29"/>
      <c r="G599" s="30"/>
    </row>
    <row r="600" spans="2:7" ht="90" customHeight="1">
      <c r="B600" s="53">
        <v>597</v>
      </c>
      <c r="C600" s="29" t="s">
        <v>574</v>
      </c>
      <c r="D600" s="54" t="s">
        <v>605</v>
      </c>
      <c r="E600" s="57" t="s">
        <v>610</v>
      </c>
      <c r="F600" s="29"/>
      <c r="G600" s="30"/>
    </row>
    <row r="601" spans="2:7" ht="90" customHeight="1">
      <c r="B601" s="53">
        <v>598</v>
      </c>
      <c r="C601" s="29" t="s">
        <v>574</v>
      </c>
      <c r="D601" s="54" t="s">
        <v>611</v>
      </c>
      <c r="E601" s="57" t="s">
        <v>612</v>
      </c>
      <c r="F601" s="29"/>
      <c r="G601" s="30"/>
    </row>
    <row r="602" spans="2:7" ht="90" customHeight="1">
      <c r="B602" s="53">
        <v>599</v>
      </c>
      <c r="C602" s="29" t="s">
        <v>574</v>
      </c>
      <c r="D602" s="54" t="s">
        <v>611</v>
      </c>
      <c r="E602" s="57" t="s">
        <v>613</v>
      </c>
      <c r="F602" s="29"/>
      <c r="G602" s="30"/>
    </row>
    <row r="603" spans="2:7" ht="90" customHeight="1">
      <c r="B603" s="53">
        <v>600</v>
      </c>
      <c r="C603" s="29" t="s">
        <v>574</v>
      </c>
      <c r="D603" s="54" t="s">
        <v>611</v>
      </c>
      <c r="E603" s="57" t="s">
        <v>614</v>
      </c>
      <c r="F603" s="29"/>
      <c r="G603" s="30"/>
    </row>
    <row r="604" spans="2:7" ht="90" customHeight="1">
      <c r="B604" s="53">
        <v>601</v>
      </c>
      <c r="C604" s="29" t="s">
        <v>574</v>
      </c>
      <c r="D604" s="54" t="s">
        <v>611</v>
      </c>
      <c r="E604" s="57" t="s">
        <v>615</v>
      </c>
      <c r="F604" s="29"/>
      <c r="G604" s="30"/>
    </row>
    <row r="605" spans="2:7" ht="90" customHeight="1">
      <c r="B605" s="53">
        <v>602</v>
      </c>
      <c r="C605" s="29" t="s">
        <v>574</v>
      </c>
      <c r="D605" s="54" t="s">
        <v>611</v>
      </c>
      <c r="E605" s="57" t="s">
        <v>616</v>
      </c>
      <c r="F605" s="29"/>
      <c r="G605" s="30"/>
    </row>
    <row r="606" spans="2:7" ht="90" customHeight="1">
      <c r="B606" s="53">
        <v>603</v>
      </c>
      <c r="C606" s="29" t="s">
        <v>574</v>
      </c>
      <c r="D606" s="54" t="s">
        <v>611</v>
      </c>
      <c r="E606" s="57" t="s">
        <v>617</v>
      </c>
      <c r="F606" s="29"/>
      <c r="G606" s="30"/>
    </row>
    <row r="607" spans="2:7" ht="90" customHeight="1">
      <c r="B607" s="53">
        <v>604</v>
      </c>
      <c r="C607" s="29" t="s">
        <v>574</v>
      </c>
      <c r="D607" s="54" t="s">
        <v>611</v>
      </c>
      <c r="E607" s="57" t="s">
        <v>618</v>
      </c>
      <c r="F607" s="29"/>
      <c r="G607" s="30"/>
    </row>
    <row r="608" spans="2:7" ht="90" customHeight="1">
      <c r="B608" s="53">
        <v>605</v>
      </c>
      <c r="C608" s="29" t="s">
        <v>574</v>
      </c>
      <c r="D608" s="54" t="s">
        <v>611</v>
      </c>
      <c r="E608" s="57" t="s">
        <v>619</v>
      </c>
      <c r="F608" s="29"/>
      <c r="G608" s="30"/>
    </row>
    <row r="609" spans="2:7" ht="90" customHeight="1">
      <c r="B609" s="53">
        <v>606</v>
      </c>
      <c r="C609" s="29" t="s">
        <v>574</v>
      </c>
      <c r="D609" s="54" t="s">
        <v>611</v>
      </c>
      <c r="E609" s="57" t="s">
        <v>620</v>
      </c>
      <c r="F609" s="29"/>
      <c r="G609" s="30"/>
    </row>
    <row r="610" spans="2:7" ht="90" customHeight="1">
      <c r="B610" s="53">
        <v>607</v>
      </c>
      <c r="C610" s="29" t="s">
        <v>574</v>
      </c>
      <c r="D610" s="54" t="s">
        <v>611</v>
      </c>
      <c r="E610" s="57" t="s">
        <v>621</v>
      </c>
      <c r="F610" s="29"/>
      <c r="G610" s="30"/>
    </row>
    <row r="611" spans="2:7" ht="90" customHeight="1">
      <c r="B611" s="53">
        <v>608</v>
      </c>
      <c r="C611" s="29" t="s">
        <v>574</v>
      </c>
      <c r="D611" s="54" t="s">
        <v>611</v>
      </c>
      <c r="E611" s="57" t="s">
        <v>622</v>
      </c>
      <c r="F611" s="29"/>
      <c r="G611" s="30"/>
    </row>
    <row r="612" spans="2:7" ht="90" customHeight="1">
      <c r="B612" s="53">
        <v>609</v>
      </c>
      <c r="C612" s="29" t="s">
        <v>574</v>
      </c>
      <c r="D612" s="54" t="s">
        <v>611</v>
      </c>
      <c r="E612" s="57" t="s">
        <v>623</v>
      </c>
      <c r="F612" s="29"/>
      <c r="G612" s="30"/>
    </row>
    <row r="613" spans="2:7" ht="90" customHeight="1">
      <c r="B613" s="53">
        <v>610</v>
      </c>
      <c r="C613" s="29" t="s">
        <v>574</v>
      </c>
      <c r="D613" s="54" t="s">
        <v>611</v>
      </c>
      <c r="E613" s="57" t="s">
        <v>624</v>
      </c>
      <c r="F613" s="29"/>
      <c r="G613" s="30"/>
    </row>
    <row r="614" spans="2:7" ht="90" customHeight="1">
      <c r="B614" s="53">
        <v>611</v>
      </c>
      <c r="C614" s="29" t="s">
        <v>574</v>
      </c>
      <c r="D614" s="54" t="s">
        <v>611</v>
      </c>
      <c r="E614" s="57" t="s">
        <v>625</v>
      </c>
      <c r="F614" s="29"/>
      <c r="G614" s="30"/>
    </row>
    <row r="615" spans="2:7" ht="90" customHeight="1">
      <c r="B615" s="53">
        <v>612</v>
      </c>
      <c r="C615" s="29" t="s">
        <v>574</v>
      </c>
      <c r="D615" s="54" t="s">
        <v>611</v>
      </c>
      <c r="E615" s="57" t="s">
        <v>626</v>
      </c>
      <c r="F615" s="29"/>
      <c r="G615" s="30"/>
    </row>
    <row r="616" spans="2:7" ht="90" customHeight="1">
      <c r="B616" s="53">
        <v>613</v>
      </c>
      <c r="C616" s="29" t="s">
        <v>574</v>
      </c>
      <c r="D616" s="54" t="s">
        <v>611</v>
      </c>
      <c r="E616" s="57" t="s">
        <v>627</v>
      </c>
      <c r="F616" s="29"/>
      <c r="G616" s="30"/>
    </row>
    <row r="617" spans="2:7" ht="90" customHeight="1">
      <c r="B617" s="53">
        <v>614</v>
      </c>
      <c r="C617" s="29" t="s">
        <v>574</v>
      </c>
      <c r="D617" s="54" t="s">
        <v>611</v>
      </c>
      <c r="E617" s="57" t="s">
        <v>628</v>
      </c>
      <c r="F617" s="29"/>
      <c r="G617" s="30"/>
    </row>
    <row r="618" spans="2:7" ht="90" customHeight="1">
      <c r="B618" s="53">
        <v>615</v>
      </c>
      <c r="C618" s="29" t="s">
        <v>574</v>
      </c>
      <c r="D618" s="54" t="s">
        <v>611</v>
      </c>
      <c r="E618" s="57" t="s">
        <v>629</v>
      </c>
      <c r="F618" s="29"/>
      <c r="G618" s="30"/>
    </row>
    <row r="619" spans="2:7" ht="90" customHeight="1">
      <c r="B619" s="53">
        <v>616</v>
      </c>
      <c r="C619" s="29" t="s">
        <v>574</v>
      </c>
      <c r="D619" s="54" t="s">
        <v>611</v>
      </c>
      <c r="E619" s="57" t="s">
        <v>630</v>
      </c>
      <c r="F619" s="29"/>
      <c r="G619" s="30"/>
    </row>
    <row r="620" spans="2:7" ht="90" customHeight="1">
      <c r="B620" s="53">
        <v>617</v>
      </c>
      <c r="C620" s="29" t="s">
        <v>574</v>
      </c>
      <c r="D620" s="54" t="s">
        <v>611</v>
      </c>
      <c r="E620" s="57" t="s">
        <v>631</v>
      </c>
      <c r="F620" s="29"/>
      <c r="G620" s="30"/>
    </row>
    <row r="621" spans="2:7" ht="90" customHeight="1">
      <c r="B621" s="53">
        <v>618</v>
      </c>
      <c r="C621" s="29" t="s">
        <v>574</v>
      </c>
      <c r="D621" s="54" t="s">
        <v>611</v>
      </c>
      <c r="E621" s="57" t="s">
        <v>632</v>
      </c>
      <c r="F621" s="29"/>
      <c r="G621" s="30"/>
    </row>
    <row r="622" spans="2:7" ht="90" customHeight="1">
      <c r="B622" s="53">
        <v>619</v>
      </c>
      <c r="C622" s="29" t="s">
        <v>574</v>
      </c>
      <c r="D622" s="54" t="s">
        <v>611</v>
      </c>
      <c r="E622" s="57" t="s">
        <v>633</v>
      </c>
      <c r="F622" s="29"/>
      <c r="G622" s="30"/>
    </row>
    <row r="623" spans="2:7" ht="90" customHeight="1">
      <c r="B623" s="53">
        <v>620</v>
      </c>
      <c r="C623" s="29" t="s">
        <v>574</v>
      </c>
      <c r="D623" s="54" t="s">
        <v>611</v>
      </c>
      <c r="E623" s="57" t="s">
        <v>634</v>
      </c>
      <c r="F623" s="29"/>
      <c r="G623" s="30"/>
    </row>
    <row r="624" spans="2:7" ht="90" customHeight="1">
      <c r="B624" s="53">
        <v>621</v>
      </c>
      <c r="C624" s="29" t="s">
        <v>574</v>
      </c>
      <c r="D624" s="54" t="s">
        <v>611</v>
      </c>
      <c r="E624" s="57" t="s">
        <v>635</v>
      </c>
      <c r="F624" s="29"/>
      <c r="G624" s="30"/>
    </row>
    <row r="625" spans="2:7" ht="90" customHeight="1">
      <c r="B625" s="53">
        <v>622</v>
      </c>
      <c r="C625" s="29" t="s">
        <v>574</v>
      </c>
      <c r="D625" s="54" t="s">
        <v>611</v>
      </c>
      <c r="E625" s="57" t="s">
        <v>636</v>
      </c>
      <c r="F625" s="29"/>
      <c r="G625" s="30"/>
    </row>
    <row r="626" spans="2:7" ht="90" customHeight="1">
      <c r="B626" s="53">
        <v>623</v>
      </c>
      <c r="C626" s="29" t="s">
        <v>574</v>
      </c>
      <c r="D626" s="54" t="s">
        <v>611</v>
      </c>
      <c r="E626" s="57" t="s">
        <v>637</v>
      </c>
      <c r="F626" s="29"/>
      <c r="G626" s="30"/>
    </row>
    <row r="627" spans="2:7" ht="90" customHeight="1">
      <c r="B627" s="53">
        <v>624</v>
      </c>
      <c r="C627" s="29" t="s">
        <v>574</v>
      </c>
      <c r="D627" s="54" t="s">
        <v>611</v>
      </c>
      <c r="E627" s="57" t="s">
        <v>638</v>
      </c>
      <c r="F627" s="29"/>
      <c r="G627" s="30"/>
    </row>
    <row r="628" spans="2:7" ht="90" customHeight="1">
      <c r="B628" s="53">
        <v>625</v>
      </c>
      <c r="C628" s="29" t="s">
        <v>574</v>
      </c>
      <c r="D628" s="54" t="s">
        <v>611</v>
      </c>
      <c r="E628" s="57" t="s">
        <v>639</v>
      </c>
      <c r="F628" s="29"/>
      <c r="G628" s="30"/>
    </row>
    <row r="629" spans="2:7" ht="90" customHeight="1">
      <c r="B629" s="53">
        <v>626</v>
      </c>
      <c r="C629" s="29" t="s">
        <v>574</v>
      </c>
      <c r="D629" s="54" t="s">
        <v>611</v>
      </c>
      <c r="E629" s="57" t="s">
        <v>640</v>
      </c>
      <c r="F629" s="29"/>
      <c r="G629" s="30"/>
    </row>
    <row r="630" spans="2:7" ht="90" customHeight="1">
      <c r="B630" s="53">
        <v>627</v>
      </c>
      <c r="C630" s="29" t="s">
        <v>574</v>
      </c>
      <c r="D630" s="54" t="s">
        <v>611</v>
      </c>
      <c r="E630" s="57" t="s">
        <v>641</v>
      </c>
      <c r="F630" s="29"/>
      <c r="G630" s="30"/>
    </row>
    <row r="631" spans="2:7" ht="90" customHeight="1">
      <c r="B631" s="53">
        <v>628</v>
      </c>
      <c r="C631" s="29" t="s">
        <v>574</v>
      </c>
      <c r="D631" s="54" t="s">
        <v>611</v>
      </c>
      <c r="E631" s="57" t="s">
        <v>642</v>
      </c>
      <c r="F631" s="29"/>
      <c r="G631" s="30"/>
    </row>
    <row r="632" spans="2:7" ht="90" customHeight="1">
      <c r="B632" s="53">
        <v>629</v>
      </c>
      <c r="C632" s="29" t="s">
        <v>574</v>
      </c>
      <c r="D632" s="54" t="s">
        <v>611</v>
      </c>
      <c r="E632" s="57" t="s">
        <v>643</v>
      </c>
      <c r="F632" s="29"/>
      <c r="G632" s="30"/>
    </row>
    <row r="633" spans="2:7" ht="90" customHeight="1">
      <c r="B633" s="53">
        <v>630</v>
      </c>
      <c r="C633" s="29" t="s">
        <v>574</v>
      </c>
      <c r="D633" s="54" t="s">
        <v>644</v>
      </c>
      <c r="E633" s="57" t="s">
        <v>645</v>
      </c>
      <c r="F633" s="29"/>
      <c r="G633" s="30"/>
    </row>
    <row r="634" spans="2:7" ht="90" customHeight="1">
      <c r="B634" s="53">
        <v>631</v>
      </c>
      <c r="C634" s="29" t="s">
        <v>574</v>
      </c>
      <c r="D634" s="54" t="s">
        <v>123</v>
      </c>
      <c r="E634" s="57" t="s">
        <v>646</v>
      </c>
      <c r="F634" s="29"/>
      <c r="G634" s="30"/>
    </row>
    <row r="635" spans="2:7" ht="90" customHeight="1">
      <c r="B635" s="53">
        <v>632</v>
      </c>
      <c r="C635" s="29" t="s">
        <v>574</v>
      </c>
      <c r="D635" s="54" t="s">
        <v>123</v>
      </c>
      <c r="E635" s="57" t="s">
        <v>647</v>
      </c>
      <c r="F635" s="29"/>
      <c r="G635" s="30"/>
    </row>
    <row r="636" spans="2:7" ht="90" customHeight="1">
      <c r="B636" s="53">
        <v>633</v>
      </c>
      <c r="C636" s="29" t="s">
        <v>574</v>
      </c>
      <c r="D636" s="54" t="s">
        <v>123</v>
      </c>
      <c r="E636" s="57" t="s">
        <v>648</v>
      </c>
      <c r="F636" s="29"/>
      <c r="G636" s="30"/>
    </row>
    <row r="637" spans="2:7" ht="90" customHeight="1">
      <c r="B637" s="53">
        <v>634</v>
      </c>
      <c r="C637" s="29" t="s">
        <v>574</v>
      </c>
      <c r="D637" s="54" t="s">
        <v>123</v>
      </c>
      <c r="E637" s="57" t="s">
        <v>2221</v>
      </c>
      <c r="F637" s="29"/>
      <c r="G637" s="30"/>
    </row>
    <row r="638" spans="2:7" ht="90" customHeight="1">
      <c r="B638" s="53">
        <v>635</v>
      </c>
      <c r="C638" s="29" t="s">
        <v>574</v>
      </c>
      <c r="D638" s="54" t="s">
        <v>649</v>
      </c>
      <c r="E638" s="57" t="s">
        <v>650</v>
      </c>
      <c r="F638" s="29"/>
      <c r="G638" s="30"/>
    </row>
    <row r="639" spans="2:7" ht="90" customHeight="1">
      <c r="B639" s="53">
        <v>636</v>
      </c>
      <c r="C639" s="29" t="s">
        <v>574</v>
      </c>
      <c r="D639" s="54" t="s">
        <v>649</v>
      </c>
      <c r="E639" s="57" t="s">
        <v>288</v>
      </c>
      <c r="F639" s="29"/>
      <c r="G639" s="30"/>
    </row>
    <row r="640" spans="2:7" ht="90" customHeight="1">
      <c r="B640" s="53">
        <v>637</v>
      </c>
      <c r="C640" s="29" t="s">
        <v>574</v>
      </c>
      <c r="D640" s="54" t="s">
        <v>649</v>
      </c>
      <c r="E640" s="57" t="s">
        <v>651</v>
      </c>
      <c r="F640" s="29"/>
      <c r="G640" s="30"/>
    </row>
    <row r="641" spans="2:7" ht="90" customHeight="1">
      <c r="B641" s="53">
        <v>638</v>
      </c>
      <c r="C641" s="29" t="s">
        <v>574</v>
      </c>
      <c r="D641" s="54" t="s">
        <v>649</v>
      </c>
      <c r="E641" s="57" t="s">
        <v>652</v>
      </c>
      <c r="F641" s="29"/>
      <c r="G641" s="30"/>
    </row>
    <row r="642" spans="2:7" ht="90" customHeight="1">
      <c r="B642" s="53">
        <v>639</v>
      </c>
      <c r="C642" s="29" t="s">
        <v>574</v>
      </c>
      <c r="D642" s="54" t="s">
        <v>649</v>
      </c>
      <c r="E642" s="57" t="s">
        <v>298</v>
      </c>
      <c r="F642" s="29"/>
      <c r="G642" s="30"/>
    </row>
    <row r="643" spans="2:7" ht="90" customHeight="1">
      <c r="B643" s="53">
        <v>640</v>
      </c>
      <c r="C643" s="29" t="s">
        <v>574</v>
      </c>
      <c r="D643" s="54" t="s">
        <v>649</v>
      </c>
      <c r="E643" s="57" t="s">
        <v>2193</v>
      </c>
      <c r="F643" s="29"/>
      <c r="G643" s="30"/>
    </row>
    <row r="644" spans="2:7" ht="90" customHeight="1">
      <c r="B644" s="53">
        <v>641</v>
      </c>
      <c r="C644" s="29" t="s">
        <v>574</v>
      </c>
      <c r="D644" s="54" t="s">
        <v>649</v>
      </c>
      <c r="E644" s="57" t="s">
        <v>653</v>
      </c>
      <c r="F644" s="29"/>
      <c r="G644" s="30"/>
    </row>
    <row r="645" spans="2:7" ht="90" customHeight="1">
      <c r="B645" s="53">
        <v>642</v>
      </c>
      <c r="C645" s="29" t="s">
        <v>574</v>
      </c>
      <c r="D645" s="54" t="s">
        <v>649</v>
      </c>
      <c r="E645" s="57" t="s">
        <v>654</v>
      </c>
      <c r="F645" s="29"/>
      <c r="G645" s="30"/>
    </row>
    <row r="646" spans="2:7" ht="90" customHeight="1">
      <c r="B646" s="53">
        <v>643</v>
      </c>
      <c r="C646" s="29" t="s">
        <v>574</v>
      </c>
      <c r="D646" s="54" t="s">
        <v>649</v>
      </c>
      <c r="E646" s="57" t="s">
        <v>655</v>
      </c>
      <c r="F646" s="29"/>
      <c r="G646" s="30"/>
    </row>
    <row r="647" spans="2:7" ht="90" customHeight="1">
      <c r="B647" s="53">
        <v>644</v>
      </c>
      <c r="C647" s="29" t="s">
        <v>574</v>
      </c>
      <c r="D647" s="54" t="s">
        <v>649</v>
      </c>
      <c r="E647" s="57" t="s">
        <v>656</v>
      </c>
      <c r="F647" s="29"/>
      <c r="G647" s="30"/>
    </row>
    <row r="648" spans="2:7" ht="90" customHeight="1">
      <c r="B648" s="53">
        <v>645</v>
      </c>
      <c r="C648" s="29" t="s">
        <v>574</v>
      </c>
      <c r="D648" s="54" t="s">
        <v>649</v>
      </c>
      <c r="E648" s="57" t="s">
        <v>358</v>
      </c>
      <c r="F648" s="29"/>
      <c r="G648" s="30"/>
    </row>
    <row r="649" spans="2:7" ht="90" customHeight="1">
      <c r="B649" s="53">
        <v>646</v>
      </c>
      <c r="C649" s="29" t="s">
        <v>574</v>
      </c>
      <c r="D649" s="54" t="s">
        <v>649</v>
      </c>
      <c r="E649" s="57" t="s">
        <v>356</v>
      </c>
      <c r="F649" s="29"/>
      <c r="G649" s="30"/>
    </row>
    <row r="650" spans="2:7" ht="90" customHeight="1">
      <c r="B650" s="53">
        <v>647</v>
      </c>
      <c r="C650" s="29" t="s">
        <v>574</v>
      </c>
      <c r="D650" s="54" t="s">
        <v>649</v>
      </c>
      <c r="E650" s="57" t="s">
        <v>657</v>
      </c>
      <c r="F650" s="29"/>
      <c r="G650" s="30"/>
    </row>
    <row r="651" spans="2:7" ht="90" customHeight="1">
      <c r="B651" s="53">
        <v>648</v>
      </c>
      <c r="C651" s="29" t="s">
        <v>574</v>
      </c>
      <c r="D651" s="54" t="s">
        <v>649</v>
      </c>
      <c r="E651" s="57" t="s">
        <v>658</v>
      </c>
      <c r="F651" s="29"/>
      <c r="G651" s="30"/>
    </row>
    <row r="652" spans="2:7" ht="90" customHeight="1">
      <c r="B652" s="53">
        <v>649</v>
      </c>
      <c r="C652" s="29" t="s">
        <v>574</v>
      </c>
      <c r="D652" s="54" t="s">
        <v>649</v>
      </c>
      <c r="E652" s="57" t="s">
        <v>659</v>
      </c>
      <c r="F652" s="29"/>
      <c r="G652" s="30"/>
    </row>
    <row r="653" spans="2:7" ht="90" customHeight="1">
      <c r="B653" s="53">
        <v>650</v>
      </c>
      <c r="C653" s="29" t="s">
        <v>574</v>
      </c>
      <c r="D653" s="54" t="s">
        <v>649</v>
      </c>
      <c r="E653" s="57" t="s">
        <v>660</v>
      </c>
      <c r="F653" s="29"/>
      <c r="G653" s="30"/>
    </row>
    <row r="654" spans="2:7" ht="90" customHeight="1">
      <c r="B654" s="53">
        <v>651</v>
      </c>
      <c r="C654" s="29" t="s">
        <v>574</v>
      </c>
      <c r="D654" s="54" t="s">
        <v>649</v>
      </c>
      <c r="E654" s="57" t="s">
        <v>661</v>
      </c>
      <c r="F654" s="29"/>
      <c r="G654" s="30"/>
    </row>
    <row r="655" spans="2:7" ht="90" customHeight="1">
      <c r="B655" s="53">
        <v>652</v>
      </c>
      <c r="C655" s="29" t="s">
        <v>574</v>
      </c>
      <c r="D655" s="54" t="s">
        <v>649</v>
      </c>
      <c r="E655" s="57" t="s">
        <v>364</v>
      </c>
      <c r="F655" s="29"/>
      <c r="G655" s="30"/>
    </row>
    <row r="656" spans="2:7" ht="90" customHeight="1">
      <c r="B656" s="53">
        <v>653</v>
      </c>
      <c r="C656" s="29" t="s">
        <v>574</v>
      </c>
      <c r="D656" s="54" t="s">
        <v>649</v>
      </c>
      <c r="E656" s="57" t="s">
        <v>365</v>
      </c>
      <c r="F656" s="29"/>
      <c r="G656" s="30"/>
    </row>
    <row r="657" spans="2:12" ht="90" customHeight="1">
      <c r="B657" s="53">
        <v>654</v>
      </c>
      <c r="C657" s="29" t="s">
        <v>574</v>
      </c>
      <c r="D657" s="54" t="s">
        <v>649</v>
      </c>
      <c r="E657" s="57" t="s">
        <v>662</v>
      </c>
      <c r="F657" s="29"/>
      <c r="G657" s="30"/>
    </row>
    <row r="658" spans="2:12" ht="90" customHeight="1">
      <c r="B658" s="53">
        <v>655</v>
      </c>
      <c r="C658" s="29" t="s">
        <v>574</v>
      </c>
      <c r="D658" s="54" t="s">
        <v>649</v>
      </c>
      <c r="E658" s="57" t="s">
        <v>368</v>
      </c>
      <c r="F658" s="29"/>
      <c r="G658" s="30"/>
    </row>
    <row r="659" spans="2:12" ht="90" customHeight="1">
      <c r="B659" s="53">
        <v>656</v>
      </c>
      <c r="C659" s="29" t="s">
        <v>574</v>
      </c>
      <c r="D659" s="54" t="s">
        <v>649</v>
      </c>
      <c r="E659" s="57" t="s">
        <v>2192</v>
      </c>
      <c r="F659" s="29"/>
      <c r="G659" s="30"/>
    </row>
    <row r="660" spans="2:12" ht="90" customHeight="1">
      <c r="B660" s="53">
        <v>657</v>
      </c>
      <c r="C660" s="29" t="s">
        <v>574</v>
      </c>
      <c r="D660" s="54" t="s">
        <v>649</v>
      </c>
      <c r="E660" s="57" t="s">
        <v>663</v>
      </c>
      <c r="F660" s="29"/>
      <c r="G660" s="30"/>
      <c r="K660" s="59"/>
      <c r="L660" s="59"/>
    </row>
    <row r="661" spans="2:12" ht="90" customHeight="1">
      <c r="B661" s="53">
        <v>658</v>
      </c>
      <c r="C661" s="29" t="s">
        <v>574</v>
      </c>
      <c r="D661" s="54" t="s">
        <v>649</v>
      </c>
      <c r="E661" s="57" t="s">
        <v>664</v>
      </c>
      <c r="F661" s="29"/>
      <c r="G661" s="30"/>
      <c r="K661" s="59"/>
      <c r="L661" s="59"/>
    </row>
    <row r="662" spans="2:12" ht="90" customHeight="1">
      <c r="B662" s="53">
        <v>659</v>
      </c>
      <c r="C662" s="29" t="s">
        <v>574</v>
      </c>
      <c r="D662" s="54" t="s">
        <v>649</v>
      </c>
      <c r="E662" s="57" t="s">
        <v>411</v>
      </c>
      <c r="F662" s="29"/>
      <c r="G662" s="30"/>
    </row>
    <row r="663" spans="2:12" ht="90" customHeight="1">
      <c r="B663" s="53">
        <v>660</v>
      </c>
      <c r="C663" s="29" t="s">
        <v>574</v>
      </c>
      <c r="D663" s="54" t="s">
        <v>649</v>
      </c>
      <c r="E663" s="57" t="s">
        <v>412</v>
      </c>
      <c r="F663" s="29"/>
      <c r="G663" s="30"/>
    </row>
    <row r="664" spans="2:12" ht="90" customHeight="1">
      <c r="B664" s="53">
        <v>661</v>
      </c>
      <c r="C664" s="29" t="s">
        <v>574</v>
      </c>
      <c r="D664" s="54" t="s">
        <v>649</v>
      </c>
      <c r="E664" s="57" t="s">
        <v>665</v>
      </c>
      <c r="F664" s="29"/>
      <c r="G664" s="30"/>
    </row>
    <row r="665" spans="2:12" ht="90" customHeight="1">
      <c r="B665" s="53">
        <v>662</v>
      </c>
      <c r="C665" s="29" t="s">
        <v>574</v>
      </c>
      <c r="D665" s="54" t="s">
        <v>649</v>
      </c>
      <c r="E665" s="57" t="s">
        <v>666</v>
      </c>
      <c r="F665" s="29"/>
      <c r="G665" s="30"/>
    </row>
    <row r="666" spans="2:12" ht="90" customHeight="1">
      <c r="B666" s="53">
        <v>663</v>
      </c>
      <c r="C666" s="29" t="s">
        <v>574</v>
      </c>
      <c r="D666" s="54" t="s">
        <v>649</v>
      </c>
      <c r="E666" s="57" t="s">
        <v>667</v>
      </c>
      <c r="F666" s="29"/>
      <c r="G666" s="30"/>
    </row>
    <row r="667" spans="2:12" ht="90" customHeight="1">
      <c r="B667" s="53">
        <v>664</v>
      </c>
      <c r="C667" s="29" t="s">
        <v>574</v>
      </c>
      <c r="D667" s="54" t="s">
        <v>649</v>
      </c>
      <c r="E667" s="57" t="s">
        <v>668</v>
      </c>
      <c r="F667" s="29"/>
      <c r="G667" s="30"/>
    </row>
    <row r="668" spans="2:12" ht="90" customHeight="1">
      <c r="B668" s="53">
        <v>665</v>
      </c>
      <c r="C668" s="29" t="s">
        <v>574</v>
      </c>
      <c r="D668" s="54" t="s">
        <v>649</v>
      </c>
      <c r="E668" s="57" t="s">
        <v>669</v>
      </c>
      <c r="F668" s="29"/>
      <c r="G668" s="30"/>
    </row>
    <row r="669" spans="2:12" ht="90" customHeight="1">
      <c r="B669" s="53">
        <v>666</v>
      </c>
      <c r="C669" s="29" t="s">
        <v>574</v>
      </c>
      <c r="D669" s="54" t="s">
        <v>649</v>
      </c>
      <c r="E669" s="57" t="s">
        <v>670</v>
      </c>
      <c r="F669" s="29"/>
      <c r="G669" s="30"/>
    </row>
    <row r="670" spans="2:12" ht="90" customHeight="1">
      <c r="B670" s="53">
        <v>667</v>
      </c>
      <c r="C670" s="29" t="s">
        <v>574</v>
      </c>
      <c r="D670" s="54" t="s">
        <v>385</v>
      </c>
      <c r="E670" s="57" t="s">
        <v>386</v>
      </c>
      <c r="F670" s="29"/>
      <c r="G670" s="30"/>
    </row>
    <row r="671" spans="2:12" ht="90" customHeight="1">
      <c r="B671" s="53">
        <v>668</v>
      </c>
      <c r="C671" s="29" t="s">
        <v>574</v>
      </c>
      <c r="D671" s="54" t="s">
        <v>385</v>
      </c>
      <c r="E671" s="57" t="s">
        <v>671</v>
      </c>
      <c r="F671" s="29"/>
      <c r="G671" s="30"/>
    </row>
    <row r="672" spans="2:12" ht="90" customHeight="1">
      <c r="B672" s="53">
        <v>669</v>
      </c>
      <c r="C672" s="29" t="s">
        <v>574</v>
      </c>
      <c r="D672" s="54" t="s">
        <v>385</v>
      </c>
      <c r="E672" s="57" t="s">
        <v>387</v>
      </c>
      <c r="F672" s="29"/>
      <c r="G672" s="30"/>
    </row>
    <row r="673" spans="2:7" ht="90" customHeight="1">
      <c r="B673" s="53">
        <v>670</v>
      </c>
      <c r="C673" s="29" t="s">
        <v>574</v>
      </c>
      <c r="D673" s="54" t="s">
        <v>385</v>
      </c>
      <c r="E673" s="57" t="s">
        <v>388</v>
      </c>
      <c r="F673" s="29"/>
      <c r="G673" s="30"/>
    </row>
    <row r="674" spans="2:7" ht="90" customHeight="1">
      <c r="B674" s="53">
        <v>671</v>
      </c>
      <c r="C674" s="29" t="s">
        <v>574</v>
      </c>
      <c r="D674" s="54" t="s">
        <v>385</v>
      </c>
      <c r="E674" s="57" t="s">
        <v>390</v>
      </c>
      <c r="F674" s="29"/>
      <c r="G674" s="30"/>
    </row>
    <row r="675" spans="2:7" ht="90" customHeight="1">
      <c r="B675" s="53">
        <v>672</v>
      </c>
      <c r="C675" s="29" t="s">
        <v>574</v>
      </c>
      <c r="D675" s="54" t="s">
        <v>385</v>
      </c>
      <c r="E675" s="57" t="s">
        <v>393</v>
      </c>
      <c r="F675" s="29"/>
      <c r="G675" s="30"/>
    </row>
    <row r="676" spans="2:7" ht="90" customHeight="1">
      <c r="B676" s="53">
        <v>673</v>
      </c>
      <c r="C676" s="29" t="s">
        <v>574</v>
      </c>
      <c r="D676" s="54" t="s">
        <v>385</v>
      </c>
      <c r="E676" s="57" t="s">
        <v>672</v>
      </c>
      <c r="F676" s="29"/>
      <c r="G676" s="30"/>
    </row>
    <row r="677" spans="2:7" ht="90" customHeight="1">
      <c r="B677" s="53">
        <v>674</v>
      </c>
      <c r="C677" s="29" t="s">
        <v>574</v>
      </c>
      <c r="D677" s="54" t="s">
        <v>385</v>
      </c>
      <c r="E677" s="57" t="s">
        <v>673</v>
      </c>
      <c r="F677" s="29"/>
      <c r="G677" s="30"/>
    </row>
    <row r="678" spans="2:7" ht="90" customHeight="1">
      <c r="B678" s="53">
        <v>675</v>
      </c>
      <c r="C678" s="29" t="s">
        <v>574</v>
      </c>
      <c r="D678" s="54" t="s">
        <v>385</v>
      </c>
      <c r="E678" s="57" t="s">
        <v>674</v>
      </c>
      <c r="F678" s="29"/>
      <c r="G678" s="30"/>
    </row>
    <row r="679" spans="2:7" ht="90" customHeight="1">
      <c r="B679" s="53">
        <v>676</v>
      </c>
      <c r="C679" s="29" t="s">
        <v>574</v>
      </c>
      <c r="D679" s="54" t="s">
        <v>675</v>
      </c>
      <c r="E679" s="57" t="s">
        <v>676</v>
      </c>
      <c r="F679" s="29"/>
      <c r="G679" s="30"/>
    </row>
    <row r="680" spans="2:7" ht="90" customHeight="1">
      <c r="B680" s="53">
        <v>677</v>
      </c>
      <c r="C680" s="29" t="s">
        <v>574</v>
      </c>
      <c r="D680" s="54" t="s">
        <v>557</v>
      </c>
      <c r="E680" s="57" t="s">
        <v>558</v>
      </c>
      <c r="F680" s="29"/>
      <c r="G680" s="30"/>
    </row>
    <row r="681" spans="2:7" ht="90" customHeight="1">
      <c r="B681" s="53">
        <v>678</v>
      </c>
      <c r="C681" s="29" t="s">
        <v>574</v>
      </c>
      <c r="D681" s="54" t="s">
        <v>557</v>
      </c>
      <c r="E681" s="57" t="s">
        <v>559</v>
      </c>
      <c r="F681" s="29"/>
      <c r="G681" s="30"/>
    </row>
    <row r="682" spans="2:7" ht="90" customHeight="1">
      <c r="B682" s="53">
        <v>679</v>
      </c>
      <c r="C682" s="29" t="s">
        <v>574</v>
      </c>
      <c r="D682" s="54" t="s">
        <v>557</v>
      </c>
      <c r="E682" s="57" t="s">
        <v>560</v>
      </c>
      <c r="F682" s="29"/>
      <c r="G682" s="30"/>
    </row>
    <row r="683" spans="2:7" ht="90" customHeight="1">
      <c r="B683" s="53">
        <v>680</v>
      </c>
      <c r="C683" s="29" t="s">
        <v>574</v>
      </c>
      <c r="D683" s="54" t="s">
        <v>557</v>
      </c>
      <c r="E683" s="57" t="s">
        <v>677</v>
      </c>
      <c r="F683" s="29"/>
      <c r="G683" s="30"/>
    </row>
    <row r="684" spans="2:7" ht="90" customHeight="1">
      <c r="B684" s="53">
        <v>681</v>
      </c>
      <c r="C684" s="29" t="s">
        <v>574</v>
      </c>
      <c r="D684" s="54" t="s">
        <v>557</v>
      </c>
      <c r="E684" s="57" t="s">
        <v>678</v>
      </c>
      <c r="F684" s="29"/>
      <c r="G684" s="30"/>
    </row>
    <row r="685" spans="2:7" ht="90" customHeight="1">
      <c r="B685" s="53">
        <v>682</v>
      </c>
      <c r="C685" s="29" t="s">
        <v>574</v>
      </c>
      <c r="D685" s="54" t="s">
        <v>557</v>
      </c>
      <c r="E685" s="57" t="s">
        <v>2345</v>
      </c>
      <c r="F685" s="29"/>
      <c r="G685" s="30"/>
    </row>
    <row r="686" spans="2:7" ht="90" customHeight="1">
      <c r="B686" s="53">
        <v>683</v>
      </c>
      <c r="C686" s="29" t="s">
        <v>574</v>
      </c>
      <c r="D686" s="54" t="s">
        <v>557</v>
      </c>
      <c r="E686" s="57" t="s">
        <v>2346</v>
      </c>
      <c r="F686" s="29"/>
      <c r="G686" s="30"/>
    </row>
    <row r="687" spans="2:7" ht="90" customHeight="1">
      <c r="B687" s="53">
        <v>684</v>
      </c>
      <c r="C687" s="29" t="s">
        <v>574</v>
      </c>
      <c r="D687" s="54" t="s">
        <v>557</v>
      </c>
      <c r="E687" s="57" t="s">
        <v>2347</v>
      </c>
      <c r="F687" s="29"/>
      <c r="G687" s="30"/>
    </row>
    <row r="688" spans="2:7" ht="90" customHeight="1">
      <c r="B688" s="53">
        <v>685</v>
      </c>
      <c r="C688" s="29" t="s">
        <v>574</v>
      </c>
      <c r="D688" s="54" t="s">
        <v>557</v>
      </c>
      <c r="E688" s="57" t="s">
        <v>2348</v>
      </c>
      <c r="F688" s="29"/>
      <c r="G688" s="30"/>
    </row>
    <row r="689" spans="2:7" ht="90" customHeight="1">
      <c r="B689" s="53">
        <v>686</v>
      </c>
      <c r="C689" s="29" t="s">
        <v>574</v>
      </c>
      <c r="D689" s="54" t="s">
        <v>557</v>
      </c>
      <c r="E689" s="57" t="s">
        <v>2349</v>
      </c>
      <c r="F689" s="29"/>
      <c r="G689" s="30"/>
    </row>
    <row r="690" spans="2:7" ht="90" customHeight="1">
      <c r="B690" s="53">
        <v>687</v>
      </c>
      <c r="C690" s="29" t="s">
        <v>574</v>
      </c>
      <c r="D690" s="54" t="s">
        <v>557</v>
      </c>
      <c r="E690" s="57" t="s">
        <v>2350</v>
      </c>
      <c r="F690" s="29"/>
      <c r="G690" s="30"/>
    </row>
    <row r="691" spans="2:7" ht="90" customHeight="1">
      <c r="B691" s="53">
        <v>688</v>
      </c>
      <c r="C691" s="29" t="s">
        <v>574</v>
      </c>
      <c r="D691" s="54" t="s">
        <v>438</v>
      </c>
      <c r="E691" s="57" t="s">
        <v>679</v>
      </c>
      <c r="F691" s="29"/>
      <c r="G691" s="30"/>
    </row>
    <row r="692" spans="2:7" ht="90" customHeight="1">
      <c r="B692" s="53">
        <v>689</v>
      </c>
      <c r="C692" s="29" t="s">
        <v>574</v>
      </c>
      <c r="D692" s="54" t="s">
        <v>447</v>
      </c>
      <c r="E692" s="57" t="s">
        <v>680</v>
      </c>
      <c r="F692" s="29"/>
      <c r="G692" s="30"/>
    </row>
    <row r="693" spans="2:7" ht="90" customHeight="1">
      <c r="B693" s="53">
        <v>690</v>
      </c>
      <c r="C693" s="29" t="s">
        <v>574</v>
      </c>
      <c r="D693" s="54" t="s">
        <v>447</v>
      </c>
      <c r="E693" s="57" t="s">
        <v>681</v>
      </c>
      <c r="F693" s="29"/>
      <c r="G693" s="30"/>
    </row>
    <row r="694" spans="2:7" ht="90" customHeight="1">
      <c r="B694" s="53">
        <v>691</v>
      </c>
      <c r="C694" s="29" t="s">
        <v>574</v>
      </c>
      <c r="D694" s="54" t="s">
        <v>447</v>
      </c>
      <c r="E694" s="57" t="s">
        <v>2222</v>
      </c>
      <c r="F694" s="29"/>
      <c r="G694" s="30"/>
    </row>
    <row r="695" spans="2:7" ht="90" customHeight="1">
      <c r="B695" s="53">
        <v>692</v>
      </c>
      <c r="C695" s="29" t="s">
        <v>574</v>
      </c>
      <c r="D695" s="54" t="s">
        <v>447</v>
      </c>
      <c r="E695" s="57" t="s">
        <v>682</v>
      </c>
      <c r="F695" s="29"/>
      <c r="G695" s="30"/>
    </row>
    <row r="696" spans="2:7" ht="90" customHeight="1">
      <c r="B696" s="53">
        <v>693</v>
      </c>
      <c r="C696" s="29" t="s">
        <v>574</v>
      </c>
      <c r="D696" s="54" t="s">
        <v>455</v>
      </c>
      <c r="E696" s="57" t="s">
        <v>456</v>
      </c>
      <c r="F696" s="29"/>
      <c r="G696" s="30"/>
    </row>
    <row r="697" spans="2:7" ht="90" customHeight="1">
      <c r="B697" s="53">
        <v>694</v>
      </c>
      <c r="C697" s="29" t="s">
        <v>574</v>
      </c>
      <c r="D697" s="54" t="s">
        <v>455</v>
      </c>
      <c r="E697" s="57" t="s">
        <v>457</v>
      </c>
      <c r="F697" s="29"/>
      <c r="G697" s="30"/>
    </row>
    <row r="698" spans="2:7" ht="90" customHeight="1">
      <c r="B698" s="53">
        <v>695</v>
      </c>
      <c r="C698" s="29" t="s">
        <v>574</v>
      </c>
      <c r="D698" s="54" t="s">
        <v>455</v>
      </c>
      <c r="E698" s="57" t="s">
        <v>461</v>
      </c>
      <c r="F698" s="29"/>
      <c r="G698" s="30"/>
    </row>
    <row r="699" spans="2:7" ht="90" customHeight="1">
      <c r="B699" s="53">
        <v>696</v>
      </c>
      <c r="C699" s="29" t="s">
        <v>574</v>
      </c>
      <c r="D699" s="54" t="s">
        <v>455</v>
      </c>
      <c r="E699" s="57" t="s">
        <v>683</v>
      </c>
      <c r="F699" s="29"/>
      <c r="G699" s="30"/>
    </row>
    <row r="700" spans="2:7" ht="90" customHeight="1">
      <c r="B700" s="53">
        <v>697</v>
      </c>
      <c r="C700" s="29" t="s">
        <v>574</v>
      </c>
      <c r="D700" s="54" t="s">
        <v>455</v>
      </c>
      <c r="E700" s="57" t="s">
        <v>463</v>
      </c>
      <c r="F700" s="29"/>
      <c r="G700" s="30"/>
    </row>
    <row r="701" spans="2:7" ht="90" customHeight="1">
      <c r="B701" s="53">
        <v>698</v>
      </c>
      <c r="C701" s="29" t="s">
        <v>574</v>
      </c>
      <c r="D701" s="54" t="s">
        <v>455</v>
      </c>
      <c r="E701" s="57" t="s">
        <v>684</v>
      </c>
      <c r="F701" s="29"/>
      <c r="G701" s="30"/>
    </row>
    <row r="702" spans="2:7" ht="90" customHeight="1">
      <c r="B702" s="53">
        <v>699</v>
      </c>
      <c r="C702" s="29" t="s">
        <v>574</v>
      </c>
      <c r="D702" s="54" t="s">
        <v>455</v>
      </c>
      <c r="E702" s="57" t="s">
        <v>685</v>
      </c>
      <c r="F702" s="29"/>
      <c r="G702" s="30"/>
    </row>
    <row r="703" spans="2:7" ht="90" customHeight="1">
      <c r="B703" s="53">
        <v>700</v>
      </c>
      <c r="C703" s="29" t="s">
        <v>574</v>
      </c>
      <c r="D703" s="54" t="s">
        <v>455</v>
      </c>
      <c r="E703" s="57" t="s">
        <v>466</v>
      </c>
      <c r="F703" s="29"/>
      <c r="G703" s="30"/>
    </row>
    <row r="704" spans="2:7" ht="90" customHeight="1">
      <c r="B704" s="53">
        <v>701</v>
      </c>
      <c r="C704" s="29" t="s">
        <v>574</v>
      </c>
      <c r="D704" s="54" t="s">
        <v>455</v>
      </c>
      <c r="E704" s="57" t="s">
        <v>468</v>
      </c>
      <c r="F704" s="29"/>
      <c r="G704" s="30"/>
    </row>
    <row r="705" spans="2:7" ht="90" customHeight="1">
      <c r="B705" s="53">
        <v>702</v>
      </c>
      <c r="C705" s="29" t="s">
        <v>574</v>
      </c>
      <c r="D705" s="54" t="s">
        <v>455</v>
      </c>
      <c r="E705" s="57" t="s">
        <v>471</v>
      </c>
      <c r="F705" s="29"/>
      <c r="G705" s="30"/>
    </row>
    <row r="706" spans="2:7" ht="90" customHeight="1">
      <c r="B706" s="53">
        <v>703</v>
      </c>
      <c r="C706" s="29" t="s">
        <v>574</v>
      </c>
      <c r="D706" s="54" t="s">
        <v>455</v>
      </c>
      <c r="E706" s="57" t="s">
        <v>472</v>
      </c>
      <c r="F706" s="29"/>
      <c r="G706" s="30"/>
    </row>
    <row r="707" spans="2:7" ht="90" customHeight="1">
      <c r="B707" s="53">
        <v>704</v>
      </c>
      <c r="C707" s="29" t="s">
        <v>574</v>
      </c>
      <c r="D707" s="54" t="s">
        <v>455</v>
      </c>
      <c r="E707" s="57" t="s">
        <v>2223</v>
      </c>
      <c r="F707" s="29"/>
      <c r="G707" s="30"/>
    </row>
    <row r="708" spans="2:7" ht="90" customHeight="1">
      <c r="B708" s="53">
        <v>705</v>
      </c>
      <c r="C708" s="29" t="s">
        <v>574</v>
      </c>
      <c r="D708" s="54" t="s">
        <v>455</v>
      </c>
      <c r="E708" s="57" t="s">
        <v>2191</v>
      </c>
      <c r="F708" s="29"/>
      <c r="G708" s="30"/>
    </row>
    <row r="709" spans="2:7" ht="90" customHeight="1">
      <c r="B709" s="53">
        <v>706</v>
      </c>
      <c r="C709" s="29" t="s">
        <v>574</v>
      </c>
      <c r="D709" s="54" t="s">
        <v>455</v>
      </c>
      <c r="E709" s="57" t="s">
        <v>475</v>
      </c>
      <c r="F709" s="29"/>
      <c r="G709" s="30"/>
    </row>
    <row r="710" spans="2:7" ht="90" customHeight="1">
      <c r="B710" s="53">
        <v>707</v>
      </c>
      <c r="C710" s="29" t="s">
        <v>574</v>
      </c>
      <c r="D710" s="54" t="s">
        <v>455</v>
      </c>
      <c r="E710" s="57" t="s">
        <v>686</v>
      </c>
      <c r="F710" s="29"/>
      <c r="G710" s="30"/>
    </row>
    <row r="711" spans="2:7" ht="90" customHeight="1">
      <c r="B711" s="53">
        <v>708</v>
      </c>
      <c r="C711" s="29" t="s">
        <v>574</v>
      </c>
      <c r="D711" s="54" t="s">
        <v>455</v>
      </c>
      <c r="E711" s="57" t="s">
        <v>477</v>
      </c>
      <c r="F711" s="29"/>
      <c r="G711" s="30"/>
    </row>
    <row r="712" spans="2:7" ht="90" customHeight="1">
      <c r="B712" s="53">
        <v>709</v>
      </c>
      <c r="C712" s="29" t="s">
        <v>574</v>
      </c>
      <c r="D712" s="54" t="s">
        <v>455</v>
      </c>
      <c r="E712" s="57" t="s">
        <v>2224</v>
      </c>
      <c r="F712" s="29"/>
      <c r="G712" s="30"/>
    </row>
    <row r="713" spans="2:7" ht="90" customHeight="1">
      <c r="B713" s="53">
        <v>710</v>
      </c>
      <c r="C713" s="29" t="s">
        <v>574</v>
      </c>
      <c r="D713" s="54" t="s">
        <v>455</v>
      </c>
      <c r="E713" s="57" t="s">
        <v>687</v>
      </c>
      <c r="F713" s="29"/>
      <c r="G713" s="30"/>
    </row>
    <row r="714" spans="2:7" ht="90" customHeight="1">
      <c r="B714" s="53">
        <v>711</v>
      </c>
      <c r="C714" s="29" t="s">
        <v>574</v>
      </c>
      <c r="D714" s="54" t="s">
        <v>455</v>
      </c>
      <c r="E714" s="57" t="s">
        <v>2225</v>
      </c>
      <c r="F714" s="29"/>
      <c r="G714" s="30"/>
    </row>
    <row r="715" spans="2:7" ht="90" customHeight="1">
      <c r="B715" s="53">
        <v>712</v>
      </c>
      <c r="C715" s="29" t="s">
        <v>574</v>
      </c>
      <c r="D715" s="54" t="s">
        <v>455</v>
      </c>
      <c r="E715" s="57" t="s">
        <v>482</v>
      </c>
      <c r="F715" s="29"/>
      <c r="G715" s="30"/>
    </row>
    <row r="716" spans="2:7" ht="90" customHeight="1">
      <c r="B716" s="53">
        <v>713</v>
      </c>
      <c r="C716" s="29" t="s">
        <v>574</v>
      </c>
      <c r="D716" s="54" t="s">
        <v>455</v>
      </c>
      <c r="E716" s="57" t="s">
        <v>688</v>
      </c>
      <c r="F716" s="29"/>
      <c r="G716" s="30"/>
    </row>
    <row r="717" spans="2:7" ht="90" customHeight="1">
      <c r="B717" s="53">
        <v>714</v>
      </c>
      <c r="C717" s="29" t="s">
        <v>574</v>
      </c>
      <c r="D717" s="54" t="s">
        <v>455</v>
      </c>
      <c r="E717" s="57" t="s">
        <v>689</v>
      </c>
      <c r="F717" s="29"/>
      <c r="G717" s="30"/>
    </row>
    <row r="718" spans="2:7" ht="90" customHeight="1">
      <c r="B718" s="53">
        <v>715</v>
      </c>
      <c r="C718" s="29" t="s">
        <v>574</v>
      </c>
      <c r="D718" s="54" t="s">
        <v>2165</v>
      </c>
      <c r="E718" s="57" t="s">
        <v>2166</v>
      </c>
      <c r="F718" s="29"/>
      <c r="G718" s="30"/>
    </row>
    <row r="719" spans="2:7" ht="90" customHeight="1">
      <c r="B719" s="53">
        <v>716</v>
      </c>
      <c r="C719" s="29" t="s">
        <v>574</v>
      </c>
      <c r="D719" s="54" t="s">
        <v>2165</v>
      </c>
      <c r="E719" s="57" t="s">
        <v>2167</v>
      </c>
      <c r="F719" s="29"/>
      <c r="G719" s="30"/>
    </row>
    <row r="720" spans="2:7" ht="90" customHeight="1">
      <c r="B720" s="53">
        <v>717</v>
      </c>
      <c r="C720" s="29" t="s">
        <v>574</v>
      </c>
      <c r="D720" s="54" t="s">
        <v>2165</v>
      </c>
      <c r="E720" s="57" t="s">
        <v>2168</v>
      </c>
      <c r="F720" s="29"/>
      <c r="G720" s="30"/>
    </row>
    <row r="721" spans="2:7" ht="90" customHeight="1">
      <c r="B721" s="53">
        <v>718</v>
      </c>
      <c r="C721" s="29" t="s">
        <v>574</v>
      </c>
      <c r="D721" s="54" t="s">
        <v>2165</v>
      </c>
      <c r="E721" s="57" t="s">
        <v>2169</v>
      </c>
      <c r="F721" s="29"/>
      <c r="G721" s="30"/>
    </row>
    <row r="722" spans="2:7" ht="90" customHeight="1">
      <c r="B722" s="53">
        <v>719</v>
      </c>
      <c r="C722" s="29" t="s">
        <v>1909</v>
      </c>
      <c r="D722" s="54" t="s">
        <v>1910</v>
      </c>
      <c r="E722" s="57" t="s">
        <v>1911</v>
      </c>
      <c r="F722" s="29"/>
      <c r="G722" s="30"/>
    </row>
    <row r="723" spans="2:7" ht="90" customHeight="1">
      <c r="B723" s="53">
        <v>720</v>
      </c>
      <c r="C723" s="29" t="s">
        <v>1909</v>
      </c>
      <c r="D723" s="54" t="s">
        <v>1910</v>
      </c>
      <c r="E723" s="57" t="s">
        <v>1912</v>
      </c>
      <c r="F723" s="29"/>
      <c r="G723" s="30"/>
    </row>
    <row r="724" spans="2:7" ht="90" customHeight="1">
      <c r="B724" s="53">
        <v>721</v>
      </c>
      <c r="C724" s="29" t="s">
        <v>1909</v>
      </c>
      <c r="D724" s="54" t="s">
        <v>1910</v>
      </c>
      <c r="E724" s="57" t="s">
        <v>1913</v>
      </c>
      <c r="F724" s="29"/>
      <c r="G724" s="30"/>
    </row>
    <row r="725" spans="2:7" ht="90" customHeight="1">
      <c r="B725" s="53">
        <v>722</v>
      </c>
      <c r="C725" s="29" t="s">
        <v>1909</v>
      </c>
      <c r="D725" s="54" t="s">
        <v>1910</v>
      </c>
      <c r="E725" s="57" t="s">
        <v>1914</v>
      </c>
      <c r="F725" s="29"/>
      <c r="G725" s="30"/>
    </row>
    <row r="726" spans="2:7" ht="90" customHeight="1">
      <c r="B726" s="53">
        <v>723</v>
      </c>
      <c r="C726" s="29" t="s">
        <v>1909</v>
      </c>
      <c r="D726" s="54" t="s">
        <v>1910</v>
      </c>
      <c r="E726" s="57" t="s">
        <v>1915</v>
      </c>
      <c r="F726" s="29"/>
      <c r="G726" s="30"/>
    </row>
    <row r="727" spans="2:7" ht="90" customHeight="1">
      <c r="B727" s="53">
        <v>724</v>
      </c>
      <c r="C727" s="29" t="s">
        <v>1909</v>
      </c>
      <c r="D727" s="54" t="s">
        <v>1910</v>
      </c>
      <c r="E727" s="57" t="s">
        <v>1916</v>
      </c>
      <c r="F727" s="29"/>
      <c r="G727" s="30"/>
    </row>
    <row r="728" spans="2:7" ht="90" customHeight="1">
      <c r="B728" s="53">
        <v>725</v>
      </c>
      <c r="C728" s="29" t="s">
        <v>1909</v>
      </c>
      <c r="D728" s="54" t="s">
        <v>1910</v>
      </c>
      <c r="E728" s="57" t="s">
        <v>1917</v>
      </c>
      <c r="F728" s="29"/>
      <c r="G728" s="30"/>
    </row>
    <row r="729" spans="2:7" ht="90" customHeight="1">
      <c r="B729" s="53">
        <v>726</v>
      </c>
      <c r="C729" s="29" t="s">
        <v>1909</v>
      </c>
      <c r="D729" s="54" t="s">
        <v>1910</v>
      </c>
      <c r="E729" s="57" t="s">
        <v>1918</v>
      </c>
      <c r="F729" s="29"/>
      <c r="G729" s="30"/>
    </row>
    <row r="730" spans="2:7" ht="90" customHeight="1">
      <c r="B730" s="53">
        <v>727</v>
      </c>
      <c r="C730" s="29" t="s">
        <v>1909</v>
      </c>
      <c r="D730" s="54" t="s">
        <v>1910</v>
      </c>
      <c r="E730" s="57" t="s">
        <v>1919</v>
      </c>
      <c r="F730" s="29"/>
      <c r="G730" s="30"/>
    </row>
    <row r="731" spans="2:7" ht="90" customHeight="1">
      <c r="B731" s="53">
        <v>728</v>
      </c>
      <c r="C731" s="29" t="s">
        <v>1909</v>
      </c>
      <c r="D731" s="54" t="s">
        <v>1910</v>
      </c>
      <c r="E731" s="57" t="s">
        <v>1920</v>
      </c>
      <c r="F731" s="29"/>
      <c r="G731" s="30"/>
    </row>
    <row r="732" spans="2:7" ht="90" customHeight="1">
      <c r="B732" s="53">
        <v>729</v>
      </c>
      <c r="C732" s="29" t="s">
        <v>1909</v>
      </c>
      <c r="D732" s="54" t="s">
        <v>1921</v>
      </c>
      <c r="E732" s="57" t="s">
        <v>1922</v>
      </c>
      <c r="F732" s="29"/>
      <c r="G732" s="30"/>
    </row>
    <row r="733" spans="2:7" ht="90" customHeight="1">
      <c r="B733" s="53">
        <v>730</v>
      </c>
      <c r="C733" s="29" t="s">
        <v>1909</v>
      </c>
      <c r="D733" s="54" t="s">
        <v>1923</v>
      </c>
      <c r="E733" s="57" t="s">
        <v>1924</v>
      </c>
      <c r="F733" s="29"/>
      <c r="G733" s="30"/>
    </row>
    <row r="734" spans="2:7" ht="90" customHeight="1">
      <c r="B734" s="53">
        <v>731</v>
      </c>
      <c r="C734" s="29" t="s">
        <v>1909</v>
      </c>
      <c r="D734" s="54" t="s">
        <v>1923</v>
      </c>
      <c r="E734" s="57" t="s">
        <v>1925</v>
      </c>
      <c r="F734" s="29"/>
      <c r="G734" s="30"/>
    </row>
    <row r="735" spans="2:7" ht="90" customHeight="1">
      <c r="B735" s="53">
        <v>732</v>
      </c>
      <c r="C735" s="29" t="s">
        <v>1909</v>
      </c>
      <c r="D735" s="54" t="s">
        <v>1926</v>
      </c>
      <c r="E735" s="57" t="s">
        <v>1927</v>
      </c>
      <c r="F735" s="29"/>
      <c r="G735" s="30"/>
    </row>
    <row r="736" spans="2:7" ht="90" customHeight="1">
      <c r="B736" s="53">
        <v>733</v>
      </c>
      <c r="C736" s="29" t="s">
        <v>1909</v>
      </c>
      <c r="D736" s="54" t="s">
        <v>1928</v>
      </c>
      <c r="E736" s="57" t="s">
        <v>1929</v>
      </c>
      <c r="F736" s="29"/>
      <c r="G736" s="30"/>
    </row>
    <row r="737" spans="2:7" ht="90" customHeight="1">
      <c r="B737" s="53">
        <v>734</v>
      </c>
      <c r="C737" s="29" t="s">
        <v>1909</v>
      </c>
      <c r="D737" s="54" t="s">
        <v>1928</v>
      </c>
      <c r="E737" s="57" t="s">
        <v>1930</v>
      </c>
      <c r="F737" s="29"/>
      <c r="G737" s="30"/>
    </row>
    <row r="738" spans="2:7" ht="90" customHeight="1">
      <c r="B738" s="53">
        <v>735</v>
      </c>
      <c r="C738" s="29" t="s">
        <v>1909</v>
      </c>
      <c r="D738" s="54" t="s">
        <v>1931</v>
      </c>
      <c r="E738" s="57" t="s">
        <v>1932</v>
      </c>
      <c r="F738" s="29"/>
      <c r="G738" s="30"/>
    </row>
    <row r="739" spans="2:7" ht="90" customHeight="1">
      <c r="B739" s="53">
        <v>736</v>
      </c>
      <c r="C739" s="29" t="s">
        <v>1909</v>
      </c>
      <c r="D739" s="54" t="s">
        <v>1931</v>
      </c>
      <c r="E739" s="57" t="s">
        <v>1930</v>
      </c>
      <c r="F739" s="29"/>
      <c r="G739" s="30"/>
    </row>
    <row r="740" spans="2:7" ht="90" customHeight="1">
      <c r="B740" s="53">
        <v>737</v>
      </c>
      <c r="C740" s="29" t="s">
        <v>1909</v>
      </c>
      <c r="D740" s="54" t="s">
        <v>1933</v>
      </c>
      <c r="E740" s="57" t="s">
        <v>1934</v>
      </c>
      <c r="F740" s="29"/>
      <c r="G740" s="30"/>
    </row>
    <row r="741" spans="2:7" ht="90" customHeight="1">
      <c r="B741" s="53">
        <v>738</v>
      </c>
      <c r="C741" s="29" t="s">
        <v>1909</v>
      </c>
      <c r="D741" s="54" t="s">
        <v>1933</v>
      </c>
      <c r="E741" s="57" t="s">
        <v>1930</v>
      </c>
      <c r="F741" s="29"/>
      <c r="G741" s="30"/>
    </row>
    <row r="742" spans="2:7" ht="90" customHeight="1">
      <c r="B742" s="53">
        <v>739</v>
      </c>
      <c r="C742" s="29" t="s">
        <v>1909</v>
      </c>
      <c r="D742" s="54" t="s">
        <v>1935</v>
      </c>
      <c r="E742" s="57" t="s">
        <v>1936</v>
      </c>
      <c r="F742" s="29"/>
      <c r="G742" s="30"/>
    </row>
    <row r="743" spans="2:7" ht="90" customHeight="1">
      <c r="B743" s="53">
        <v>740</v>
      </c>
      <c r="C743" s="29" t="s">
        <v>1909</v>
      </c>
      <c r="D743" s="54" t="s">
        <v>1935</v>
      </c>
      <c r="E743" s="57" t="s">
        <v>1930</v>
      </c>
      <c r="F743" s="29"/>
      <c r="G743" s="30"/>
    </row>
    <row r="744" spans="2:7" ht="90" customHeight="1">
      <c r="B744" s="53">
        <v>741</v>
      </c>
      <c r="C744" s="29" t="s">
        <v>1909</v>
      </c>
      <c r="D744" s="54" t="s">
        <v>1937</v>
      </c>
      <c r="E744" s="57" t="s">
        <v>1938</v>
      </c>
      <c r="F744" s="29"/>
      <c r="G744" s="30"/>
    </row>
    <row r="745" spans="2:7" ht="90" customHeight="1">
      <c r="B745" s="53">
        <v>742</v>
      </c>
      <c r="C745" s="29" t="s">
        <v>1909</v>
      </c>
      <c r="D745" s="54" t="s">
        <v>1937</v>
      </c>
      <c r="E745" s="57" t="s">
        <v>1939</v>
      </c>
      <c r="F745" s="29"/>
      <c r="G745" s="30"/>
    </row>
    <row r="746" spans="2:7" ht="90" customHeight="1">
      <c r="B746" s="53">
        <v>743</v>
      </c>
      <c r="C746" s="29" t="s">
        <v>1909</v>
      </c>
      <c r="D746" s="54" t="s">
        <v>1937</v>
      </c>
      <c r="E746" s="57" t="s">
        <v>1940</v>
      </c>
      <c r="F746" s="29"/>
      <c r="G746" s="30"/>
    </row>
    <row r="747" spans="2:7" ht="90" customHeight="1">
      <c r="B747" s="53">
        <v>744</v>
      </c>
      <c r="C747" s="29" t="s">
        <v>1909</v>
      </c>
      <c r="D747" s="54" t="s">
        <v>1937</v>
      </c>
      <c r="E747" s="57" t="s">
        <v>1941</v>
      </c>
      <c r="F747" s="29"/>
      <c r="G747" s="30"/>
    </row>
    <row r="748" spans="2:7" ht="90" customHeight="1">
      <c r="B748" s="53">
        <v>745</v>
      </c>
      <c r="C748" s="29" t="s">
        <v>1909</v>
      </c>
      <c r="D748" s="54" t="s">
        <v>1937</v>
      </c>
      <c r="E748" s="57" t="s">
        <v>1942</v>
      </c>
      <c r="F748" s="29"/>
      <c r="G748" s="30"/>
    </row>
    <row r="749" spans="2:7" ht="90" customHeight="1">
      <c r="B749" s="53">
        <v>746</v>
      </c>
      <c r="C749" s="29" t="s">
        <v>1909</v>
      </c>
      <c r="D749" s="54" t="s">
        <v>1943</v>
      </c>
      <c r="E749" s="57" t="s">
        <v>1944</v>
      </c>
      <c r="F749" s="29"/>
      <c r="G749" s="30"/>
    </row>
    <row r="750" spans="2:7" ht="90" customHeight="1">
      <c r="B750" s="53">
        <v>747</v>
      </c>
      <c r="C750" s="29" t="s">
        <v>1909</v>
      </c>
      <c r="D750" s="54" t="s">
        <v>1943</v>
      </c>
      <c r="E750" s="57" t="s">
        <v>1945</v>
      </c>
      <c r="F750" s="29"/>
      <c r="G750" s="30"/>
    </row>
    <row r="751" spans="2:7" ht="90" customHeight="1">
      <c r="B751" s="53">
        <v>748</v>
      </c>
      <c r="C751" s="29" t="s">
        <v>1909</v>
      </c>
      <c r="D751" s="54" t="s">
        <v>1943</v>
      </c>
      <c r="E751" s="57" t="s">
        <v>1946</v>
      </c>
      <c r="F751" s="29"/>
      <c r="G751" s="30"/>
    </row>
    <row r="752" spans="2:7" ht="90" customHeight="1">
      <c r="B752" s="53">
        <v>749</v>
      </c>
      <c r="C752" s="29" t="s">
        <v>1909</v>
      </c>
      <c r="D752" s="54" t="s">
        <v>1943</v>
      </c>
      <c r="E752" s="57" t="s">
        <v>1947</v>
      </c>
      <c r="F752" s="29"/>
      <c r="G752" s="30"/>
    </row>
    <row r="753" spans="2:7" ht="90" customHeight="1">
      <c r="B753" s="53">
        <v>750</v>
      </c>
      <c r="C753" s="29" t="s">
        <v>1909</v>
      </c>
      <c r="D753" s="54" t="s">
        <v>1943</v>
      </c>
      <c r="E753" s="57" t="s">
        <v>1948</v>
      </c>
      <c r="F753" s="29"/>
      <c r="G753" s="30"/>
    </row>
    <row r="754" spans="2:7" ht="90" customHeight="1">
      <c r="B754" s="53">
        <v>751</v>
      </c>
      <c r="C754" s="29" t="s">
        <v>1909</v>
      </c>
      <c r="D754" s="54" t="s">
        <v>1943</v>
      </c>
      <c r="E754" s="57" t="s">
        <v>1949</v>
      </c>
      <c r="F754" s="29"/>
      <c r="G754" s="30"/>
    </row>
    <row r="755" spans="2:7" ht="90" customHeight="1">
      <c r="B755" s="53">
        <v>752</v>
      </c>
      <c r="C755" s="29" t="s">
        <v>1909</v>
      </c>
      <c r="D755" s="54" t="s">
        <v>1943</v>
      </c>
      <c r="E755" s="57" t="s">
        <v>1950</v>
      </c>
      <c r="F755" s="29"/>
      <c r="G755" s="30"/>
    </row>
    <row r="756" spans="2:7" ht="90" customHeight="1">
      <c r="B756" s="53">
        <v>753</v>
      </c>
      <c r="C756" s="29" t="s">
        <v>1909</v>
      </c>
      <c r="D756" s="54" t="s">
        <v>1951</v>
      </c>
      <c r="E756" s="57" t="s">
        <v>1952</v>
      </c>
      <c r="F756" s="29"/>
      <c r="G756" s="30"/>
    </row>
    <row r="757" spans="2:7" ht="90" customHeight="1">
      <c r="B757" s="53">
        <v>754</v>
      </c>
      <c r="C757" s="29" t="s">
        <v>1909</v>
      </c>
      <c r="D757" s="54" t="s">
        <v>1953</v>
      </c>
      <c r="E757" s="57" t="s">
        <v>1954</v>
      </c>
      <c r="F757" s="29"/>
      <c r="G757" s="30"/>
    </row>
    <row r="758" spans="2:7" ht="90" customHeight="1">
      <c r="B758" s="53">
        <v>755</v>
      </c>
      <c r="C758" s="29" t="s">
        <v>1909</v>
      </c>
      <c r="D758" s="54" t="s">
        <v>1951</v>
      </c>
      <c r="E758" s="57" t="s">
        <v>1955</v>
      </c>
      <c r="F758" s="29"/>
      <c r="G758" s="30"/>
    </row>
    <row r="759" spans="2:7" ht="90" customHeight="1">
      <c r="B759" s="53">
        <v>756</v>
      </c>
      <c r="C759" s="29" t="s">
        <v>1909</v>
      </c>
      <c r="D759" s="54" t="s">
        <v>1951</v>
      </c>
      <c r="E759" s="57" t="s">
        <v>1930</v>
      </c>
      <c r="F759" s="29"/>
      <c r="G759" s="30"/>
    </row>
    <row r="760" spans="2:7" ht="90" customHeight="1">
      <c r="B760" s="53">
        <v>757</v>
      </c>
      <c r="C760" s="29" t="s">
        <v>1909</v>
      </c>
      <c r="D760" s="54" t="s">
        <v>1951</v>
      </c>
      <c r="E760" s="57" t="s">
        <v>1956</v>
      </c>
      <c r="F760" s="29"/>
      <c r="G760" s="30"/>
    </row>
    <row r="761" spans="2:7" ht="90" customHeight="1">
      <c r="B761" s="53">
        <v>758</v>
      </c>
      <c r="C761" s="29" t="s">
        <v>1909</v>
      </c>
      <c r="D761" s="54" t="s">
        <v>1953</v>
      </c>
      <c r="E761" s="57" t="s">
        <v>1957</v>
      </c>
      <c r="F761" s="29"/>
      <c r="G761" s="30"/>
    </row>
    <row r="762" spans="2:7" ht="90" customHeight="1">
      <c r="B762" s="53">
        <v>759</v>
      </c>
      <c r="C762" s="29" t="s">
        <v>1909</v>
      </c>
      <c r="D762" s="54" t="s">
        <v>1953</v>
      </c>
      <c r="E762" s="57" t="s">
        <v>1954</v>
      </c>
      <c r="F762" s="29"/>
      <c r="G762" s="30"/>
    </row>
    <row r="763" spans="2:7" ht="90" customHeight="1">
      <c r="B763" s="53">
        <v>760</v>
      </c>
      <c r="C763" s="29" t="s">
        <v>1909</v>
      </c>
      <c r="D763" s="54" t="s">
        <v>1953</v>
      </c>
      <c r="E763" s="57" t="s">
        <v>1958</v>
      </c>
      <c r="F763" s="29"/>
      <c r="G763" s="30"/>
    </row>
    <row r="764" spans="2:7" ht="90" customHeight="1">
      <c r="B764" s="53">
        <v>761</v>
      </c>
      <c r="C764" s="29" t="s">
        <v>1909</v>
      </c>
      <c r="D764" s="54" t="s">
        <v>1953</v>
      </c>
      <c r="E764" s="57" t="s">
        <v>1930</v>
      </c>
      <c r="F764" s="29"/>
      <c r="G764" s="30"/>
    </row>
    <row r="765" spans="2:7" ht="90" customHeight="1">
      <c r="B765" s="53">
        <v>762</v>
      </c>
      <c r="C765" s="29" t="s">
        <v>1909</v>
      </c>
      <c r="D765" s="54" t="s">
        <v>1959</v>
      </c>
      <c r="E765" s="57" t="s">
        <v>1960</v>
      </c>
      <c r="F765" s="29"/>
      <c r="G765" s="30"/>
    </row>
    <row r="766" spans="2:7" ht="90" customHeight="1">
      <c r="B766" s="53">
        <v>763</v>
      </c>
      <c r="C766" s="29" t="s">
        <v>1909</v>
      </c>
      <c r="D766" s="54" t="s">
        <v>1959</v>
      </c>
      <c r="E766" s="57" t="s">
        <v>1930</v>
      </c>
      <c r="F766" s="29"/>
      <c r="G766" s="30"/>
    </row>
    <row r="767" spans="2:7" ht="90" customHeight="1">
      <c r="B767" s="53">
        <v>764</v>
      </c>
      <c r="C767" s="29" t="s">
        <v>1909</v>
      </c>
      <c r="D767" s="54" t="s">
        <v>1961</v>
      </c>
      <c r="E767" s="57" t="s">
        <v>1962</v>
      </c>
      <c r="F767" s="29"/>
      <c r="G767" s="30"/>
    </row>
    <row r="768" spans="2:7" ht="90" customHeight="1">
      <c r="B768" s="53">
        <v>765</v>
      </c>
      <c r="C768" s="29" t="s">
        <v>1909</v>
      </c>
      <c r="D768" s="54" t="s">
        <v>1961</v>
      </c>
      <c r="E768" s="57" t="s">
        <v>1963</v>
      </c>
      <c r="F768" s="29"/>
      <c r="G768" s="30"/>
    </row>
    <row r="769" spans="2:7" ht="90" customHeight="1">
      <c r="B769" s="53">
        <v>766</v>
      </c>
      <c r="C769" s="29" t="s">
        <v>1909</v>
      </c>
      <c r="D769" s="54" t="s">
        <v>1961</v>
      </c>
      <c r="E769" s="57" t="s">
        <v>1930</v>
      </c>
      <c r="F769" s="29"/>
      <c r="G769" s="30"/>
    </row>
    <row r="770" spans="2:7" ht="90" customHeight="1">
      <c r="B770" s="53">
        <v>767</v>
      </c>
      <c r="C770" s="29" t="s">
        <v>1909</v>
      </c>
      <c r="D770" s="54" t="s">
        <v>1964</v>
      </c>
      <c r="E770" s="57" t="s">
        <v>1965</v>
      </c>
      <c r="F770" s="29"/>
      <c r="G770" s="30"/>
    </row>
    <row r="771" spans="2:7" ht="90" customHeight="1">
      <c r="B771" s="53">
        <v>768</v>
      </c>
      <c r="C771" s="29" t="s">
        <v>1909</v>
      </c>
      <c r="D771" s="54" t="s">
        <v>1964</v>
      </c>
      <c r="E771" s="57" t="s">
        <v>1966</v>
      </c>
      <c r="F771" s="29"/>
      <c r="G771" s="30"/>
    </row>
    <row r="772" spans="2:7" ht="90" customHeight="1">
      <c r="B772" s="53">
        <v>769</v>
      </c>
      <c r="C772" s="29" t="s">
        <v>1909</v>
      </c>
      <c r="D772" s="54" t="s">
        <v>1964</v>
      </c>
      <c r="E772" s="57" t="s">
        <v>1967</v>
      </c>
      <c r="F772" s="29"/>
      <c r="G772" s="30"/>
    </row>
    <row r="773" spans="2:7" ht="90" customHeight="1">
      <c r="B773" s="53">
        <v>770</v>
      </c>
      <c r="C773" s="29" t="s">
        <v>1909</v>
      </c>
      <c r="D773" s="54" t="s">
        <v>1964</v>
      </c>
      <c r="E773" s="57" t="s">
        <v>1968</v>
      </c>
      <c r="F773" s="29"/>
      <c r="G773" s="30"/>
    </row>
    <row r="774" spans="2:7" ht="90" customHeight="1">
      <c r="B774" s="53">
        <v>771</v>
      </c>
      <c r="C774" s="29" t="s">
        <v>1909</v>
      </c>
      <c r="D774" s="54" t="s">
        <v>1964</v>
      </c>
      <c r="E774" s="57" t="s">
        <v>1969</v>
      </c>
      <c r="F774" s="29"/>
      <c r="G774" s="30"/>
    </row>
    <row r="775" spans="2:7" ht="90" customHeight="1">
      <c r="B775" s="53">
        <v>772</v>
      </c>
      <c r="C775" s="29" t="s">
        <v>1909</v>
      </c>
      <c r="D775" s="54" t="s">
        <v>1964</v>
      </c>
      <c r="E775" s="57" t="s">
        <v>1970</v>
      </c>
      <c r="F775" s="29"/>
      <c r="G775" s="30"/>
    </row>
    <row r="776" spans="2:7" ht="90" customHeight="1">
      <c r="B776" s="53">
        <v>773</v>
      </c>
      <c r="C776" s="29" t="s">
        <v>1909</v>
      </c>
      <c r="D776" s="54" t="s">
        <v>1964</v>
      </c>
      <c r="E776" s="57" t="s">
        <v>1971</v>
      </c>
      <c r="F776" s="29"/>
      <c r="G776" s="30"/>
    </row>
    <row r="777" spans="2:7" ht="90" customHeight="1">
      <c r="B777" s="53">
        <v>774</v>
      </c>
      <c r="C777" s="29" t="s">
        <v>1909</v>
      </c>
      <c r="D777" s="54" t="s">
        <v>1964</v>
      </c>
      <c r="E777" s="57" t="s">
        <v>1972</v>
      </c>
      <c r="F777" s="29"/>
      <c r="G777" s="30"/>
    </row>
    <row r="778" spans="2:7" ht="90" customHeight="1">
      <c r="B778" s="53">
        <v>775</v>
      </c>
      <c r="C778" s="29" t="s">
        <v>1909</v>
      </c>
      <c r="D778" s="54" t="s">
        <v>1964</v>
      </c>
      <c r="E778" s="57" t="s">
        <v>1973</v>
      </c>
      <c r="F778" s="29"/>
      <c r="G778" s="30"/>
    </row>
    <row r="779" spans="2:7" ht="90" customHeight="1">
      <c r="B779" s="53">
        <v>776</v>
      </c>
      <c r="C779" s="29" t="s">
        <v>1909</v>
      </c>
      <c r="D779" s="54" t="s">
        <v>1964</v>
      </c>
      <c r="E779" s="57" t="s">
        <v>1974</v>
      </c>
      <c r="F779" s="29"/>
      <c r="G779" s="30"/>
    </row>
    <row r="780" spans="2:7" ht="90" customHeight="1">
      <c r="B780" s="53">
        <v>777</v>
      </c>
      <c r="C780" s="29" t="s">
        <v>1909</v>
      </c>
      <c r="D780" s="54" t="s">
        <v>1975</v>
      </c>
      <c r="E780" s="57" t="s">
        <v>1976</v>
      </c>
      <c r="F780" s="29"/>
      <c r="G780" s="30"/>
    </row>
    <row r="781" spans="2:7" ht="90" customHeight="1">
      <c r="B781" s="53">
        <v>778</v>
      </c>
      <c r="C781" s="29" t="s">
        <v>1909</v>
      </c>
      <c r="D781" s="54" t="s">
        <v>1975</v>
      </c>
      <c r="E781" s="57" t="s">
        <v>1977</v>
      </c>
      <c r="F781" s="29"/>
      <c r="G781" s="30"/>
    </row>
    <row r="782" spans="2:7" ht="90" customHeight="1">
      <c r="B782" s="53">
        <v>779</v>
      </c>
      <c r="C782" s="29" t="s">
        <v>1909</v>
      </c>
      <c r="D782" s="54" t="s">
        <v>1975</v>
      </c>
      <c r="E782" s="57" t="s">
        <v>1978</v>
      </c>
      <c r="F782" s="29"/>
      <c r="G782" s="30"/>
    </row>
    <row r="783" spans="2:7" ht="90" customHeight="1">
      <c r="B783" s="53">
        <v>780</v>
      </c>
      <c r="C783" s="29" t="s">
        <v>1909</v>
      </c>
      <c r="D783" s="54" t="s">
        <v>1975</v>
      </c>
      <c r="E783" s="57" t="s">
        <v>1979</v>
      </c>
      <c r="F783" s="29"/>
      <c r="G783" s="30"/>
    </row>
    <row r="784" spans="2:7" ht="90" customHeight="1">
      <c r="B784" s="53">
        <v>781</v>
      </c>
      <c r="C784" s="29" t="s">
        <v>1909</v>
      </c>
      <c r="D784" s="54" t="s">
        <v>1975</v>
      </c>
      <c r="E784" s="57" t="s">
        <v>1980</v>
      </c>
      <c r="F784" s="29"/>
      <c r="G784" s="30"/>
    </row>
    <row r="785" spans="2:9" ht="90" customHeight="1">
      <c r="B785" s="53">
        <v>782</v>
      </c>
      <c r="C785" s="29" t="s">
        <v>1909</v>
      </c>
      <c r="D785" s="54" t="s">
        <v>1975</v>
      </c>
      <c r="E785" s="57" t="s">
        <v>1981</v>
      </c>
      <c r="F785" s="29"/>
      <c r="G785" s="30"/>
    </row>
    <row r="786" spans="2:9" ht="90" customHeight="1">
      <c r="B786" s="53">
        <v>783</v>
      </c>
      <c r="C786" s="29" t="s">
        <v>1909</v>
      </c>
      <c r="D786" s="54" t="s">
        <v>1982</v>
      </c>
      <c r="E786" s="57" t="s">
        <v>1983</v>
      </c>
      <c r="F786" s="29"/>
      <c r="G786" s="30"/>
    </row>
    <row r="787" spans="2:9" ht="90" customHeight="1">
      <c r="B787" s="53">
        <v>784</v>
      </c>
      <c r="C787" s="29" t="s">
        <v>1909</v>
      </c>
      <c r="D787" s="54" t="s">
        <v>1982</v>
      </c>
      <c r="E787" s="57" t="s">
        <v>1984</v>
      </c>
      <c r="F787" s="29"/>
      <c r="G787" s="30"/>
    </row>
    <row r="788" spans="2:9" ht="90" customHeight="1">
      <c r="B788" s="53">
        <v>785</v>
      </c>
      <c r="C788" s="29" t="s">
        <v>1909</v>
      </c>
      <c r="D788" s="54" t="s">
        <v>1982</v>
      </c>
      <c r="E788" s="57" t="s">
        <v>1930</v>
      </c>
      <c r="F788" s="29"/>
      <c r="G788" s="30"/>
    </row>
    <row r="789" spans="2:9" ht="90" customHeight="1">
      <c r="B789" s="53">
        <v>786</v>
      </c>
      <c r="C789" s="29" t="s">
        <v>1909</v>
      </c>
      <c r="D789" s="54" t="s">
        <v>1985</v>
      </c>
      <c r="E789" s="57" t="s">
        <v>1936</v>
      </c>
      <c r="F789" s="29"/>
      <c r="G789" s="30"/>
    </row>
    <row r="790" spans="2:9" ht="90" customHeight="1">
      <c r="B790" s="53">
        <v>787</v>
      </c>
      <c r="C790" s="29" t="s">
        <v>1909</v>
      </c>
      <c r="D790" s="54" t="s">
        <v>1985</v>
      </c>
      <c r="E790" s="57" t="s">
        <v>1986</v>
      </c>
      <c r="F790" s="29"/>
      <c r="G790" s="30"/>
    </row>
    <row r="791" spans="2:9" ht="90" customHeight="1">
      <c r="B791" s="53">
        <v>788</v>
      </c>
      <c r="C791" s="29" t="s">
        <v>1909</v>
      </c>
      <c r="D791" s="54" t="s">
        <v>1985</v>
      </c>
      <c r="E791" s="57" t="s">
        <v>1987</v>
      </c>
      <c r="F791" s="29"/>
      <c r="G791" s="30"/>
    </row>
    <row r="792" spans="2:9" ht="90" customHeight="1">
      <c r="B792" s="53">
        <v>789</v>
      </c>
      <c r="C792" s="29" t="s">
        <v>1909</v>
      </c>
      <c r="D792" s="54" t="s">
        <v>1988</v>
      </c>
      <c r="E792" s="57" t="s">
        <v>1989</v>
      </c>
      <c r="F792" s="29"/>
      <c r="G792" s="30"/>
      <c r="I792" s="70"/>
    </row>
    <row r="793" spans="2:9" ht="90" customHeight="1">
      <c r="B793" s="53">
        <v>790</v>
      </c>
      <c r="C793" s="29" t="s">
        <v>1909</v>
      </c>
      <c r="D793" s="54" t="s">
        <v>1990</v>
      </c>
      <c r="E793" s="57" t="s">
        <v>1991</v>
      </c>
      <c r="F793" s="29"/>
      <c r="G793" s="30"/>
    </row>
    <row r="794" spans="2:9" ht="90" customHeight="1">
      <c r="B794" s="53">
        <v>791</v>
      </c>
      <c r="C794" s="29" t="s">
        <v>1909</v>
      </c>
      <c r="D794" s="54" t="s">
        <v>1990</v>
      </c>
      <c r="E794" s="57" t="s">
        <v>1992</v>
      </c>
      <c r="F794" s="29"/>
      <c r="G794" s="30"/>
    </row>
    <row r="795" spans="2:9" ht="90" customHeight="1">
      <c r="B795" s="53">
        <v>792</v>
      </c>
      <c r="C795" s="29" t="s">
        <v>1909</v>
      </c>
      <c r="D795" s="54" t="s">
        <v>1990</v>
      </c>
      <c r="E795" s="57" t="s">
        <v>1993</v>
      </c>
      <c r="F795" s="29"/>
      <c r="G795" s="30"/>
    </row>
    <row r="796" spans="2:9" ht="90" customHeight="1">
      <c r="B796" s="53">
        <v>793</v>
      </c>
      <c r="C796" s="29" t="s">
        <v>1909</v>
      </c>
      <c r="D796" s="54" t="s">
        <v>1994</v>
      </c>
      <c r="E796" s="57" t="s">
        <v>1995</v>
      </c>
      <c r="F796" s="29"/>
      <c r="G796" s="30"/>
    </row>
    <row r="797" spans="2:9" ht="90" customHeight="1">
      <c r="B797" s="53">
        <v>794</v>
      </c>
      <c r="C797" s="29" t="s">
        <v>1909</v>
      </c>
      <c r="D797" s="54" t="s">
        <v>1994</v>
      </c>
      <c r="E797" s="57" t="s">
        <v>1996</v>
      </c>
      <c r="F797" s="29"/>
      <c r="G797" s="30"/>
    </row>
    <row r="798" spans="2:9" ht="90" customHeight="1">
      <c r="B798" s="53">
        <v>795</v>
      </c>
      <c r="C798" s="29" t="s">
        <v>1909</v>
      </c>
      <c r="D798" s="54" t="s">
        <v>1994</v>
      </c>
      <c r="E798" s="57" t="s">
        <v>1997</v>
      </c>
      <c r="F798" s="29"/>
      <c r="G798" s="30"/>
    </row>
    <row r="799" spans="2:9" ht="90" customHeight="1">
      <c r="B799" s="53">
        <v>796</v>
      </c>
      <c r="C799" s="29" t="s">
        <v>1909</v>
      </c>
      <c r="D799" s="54" t="s">
        <v>1994</v>
      </c>
      <c r="E799" s="57" t="s">
        <v>1998</v>
      </c>
      <c r="F799" s="29"/>
      <c r="G799" s="30"/>
    </row>
    <row r="800" spans="2:9" ht="90" customHeight="1">
      <c r="B800" s="53">
        <v>797</v>
      </c>
      <c r="C800" s="29" t="s">
        <v>1909</v>
      </c>
      <c r="D800" s="54" t="s">
        <v>1994</v>
      </c>
      <c r="E800" s="57" t="s">
        <v>1999</v>
      </c>
      <c r="F800" s="29"/>
      <c r="G800" s="30"/>
    </row>
    <row r="801" spans="2:9" ht="90" customHeight="1">
      <c r="B801" s="53">
        <v>798</v>
      </c>
      <c r="C801" s="29" t="s">
        <v>1909</v>
      </c>
      <c r="D801" s="54" t="s">
        <v>1994</v>
      </c>
      <c r="E801" s="57" t="s">
        <v>2000</v>
      </c>
      <c r="F801" s="29"/>
      <c r="G801" s="30"/>
    </row>
    <row r="802" spans="2:9" ht="90" customHeight="1">
      <c r="B802" s="53">
        <v>799</v>
      </c>
      <c r="C802" s="29" t="s">
        <v>1909</v>
      </c>
      <c r="D802" s="54" t="s">
        <v>1994</v>
      </c>
      <c r="E802" s="57" t="s">
        <v>1974</v>
      </c>
      <c r="F802" s="29"/>
      <c r="G802" s="30"/>
    </row>
    <row r="803" spans="2:9" ht="90" customHeight="1">
      <c r="B803" s="53">
        <v>800</v>
      </c>
      <c r="C803" s="29" t="s">
        <v>1909</v>
      </c>
      <c r="D803" s="54" t="s">
        <v>2001</v>
      </c>
      <c r="E803" s="57" t="s">
        <v>2002</v>
      </c>
      <c r="F803" s="29"/>
      <c r="G803" s="30"/>
    </row>
    <row r="804" spans="2:9" ht="90" customHeight="1">
      <c r="B804" s="53">
        <v>801</v>
      </c>
      <c r="C804" s="29" t="s">
        <v>1909</v>
      </c>
      <c r="D804" s="54" t="s">
        <v>2001</v>
      </c>
      <c r="E804" s="57" t="s">
        <v>2003</v>
      </c>
      <c r="F804" s="29"/>
      <c r="G804" s="30"/>
    </row>
    <row r="805" spans="2:9" ht="90" customHeight="1">
      <c r="B805" s="53">
        <v>802</v>
      </c>
      <c r="C805" s="29" t="s">
        <v>1909</v>
      </c>
      <c r="D805" s="54" t="s">
        <v>2001</v>
      </c>
      <c r="E805" s="57" t="s">
        <v>2004</v>
      </c>
      <c r="F805" s="29"/>
      <c r="G805" s="30"/>
    </row>
    <row r="806" spans="2:9" ht="90" customHeight="1">
      <c r="B806" s="53">
        <v>803</v>
      </c>
      <c r="C806" s="29" t="s">
        <v>1909</v>
      </c>
      <c r="D806" s="54" t="s">
        <v>2001</v>
      </c>
      <c r="E806" s="57" t="s">
        <v>2005</v>
      </c>
      <c r="F806" s="29"/>
      <c r="G806" s="30"/>
    </row>
    <row r="807" spans="2:9" ht="90" customHeight="1">
      <c r="B807" s="53">
        <v>804</v>
      </c>
      <c r="C807" s="29" t="s">
        <v>1909</v>
      </c>
      <c r="D807" s="54" t="s">
        <v>2001</v>
      </c>
      <c r="E807" s="57" t="s">
        <v>2006</v>
      </c>
      <c r="F807" s="29"/>
      <c r="G807" s="30"/>
    </row>
    <row r="808" spans="2:9" ht="90" customHeight="1">
      <c r="B808" s="53">
        <v>805</v>
      </c>
      <c r="C808" s="29" t="s">
        <v>1909</v>
      </c>
      <c r="D808" s="54" t="s">
        <v>2001</v>
      </c>
      <c r="E808" s="57" t="s">
        <v>2007</v>
      </c>
      <c r="F808" s="29"/>
      <c r="G808" s="30"/>
    </row>
    <row r="809" spans="2:9" ht="90" customHeight="1">
      <c r="B809" s="53">
        <v>806</v>
      </c>
      <c r="C809" s="29" t="s">
        <v>1909</v>
      </c>
      <c r="D809" s="54" t="s">
        <v>2359</v>
      </c>
      <c r="E809" s="57" t="s">
        <v>2360</v>
      </c>
      <c r="F809" s="29"/>
      <c r="G809" s="30"/>
      <c r="I809" s="70"/>
    </row>
    <row r="810" spans="2:9" ht="90" customHeight="1">
      <c r="B810" s="53">
        <v>807</v>
      </c>
      <c r="C810" s="29" t="s">
        <v>1909</v>
      </c>
      <c r="D810" s="54" t="s">
        <v>2008</v>
      </c>
      <c r="E810" s="57" t="s">
        <v>2009</v>
      </c>
      <c r="F810" s="29"/>
      <c r="G810" s="30"/>
      <c r="I810" s="70"/>
    </row>
    <row r="811" spans="2:9" ht="90" customHeight="1">
      <c r="B811" s="53">
        <v>808</v>
      </c>
      <c r="C811" s="29" t="s">
        <v>1909</v>
      </c>
      <c r="D811" s="54" t="s">
        <v>2008</v>
      </c>
      <c r="E811" s="57" t="s">
        <v>2010</v>
      </c>
      <c r="F811" s="29"/>
      <c r="G811" s="30"/>
    </row>
    <row r="812" spans="2:9" ht="90" customHeight="1">
      <c r="B812" s="53">
        <v>809</v>
      </c>
      <c r="C812" s="29" t="s">
        <v>1909</v>
      </c>
      <c r="D812" s="54" t="s">
        <v>2008</v>
      </c>
      <c r="E812" s="57" t="s">
        <v>2011</v>
      </c>
      <c r="F812" s="29"/>
      <c r="G812" s="30"/>
    </row>
    <row r="813" spans="2:9" ht="90" customHeight="1">
      <c r="B813" s="53">
        <v>810</v>
      </c>
      <c r="C813" s="29" t="s">
        <v>1909</v>
      </c>
      <c r="D813" s="54" t="s">
        <v>2012</v>
      </c>
      <c r="E813" s="57" t="s">
        <v>2013</v>
      </c>
      <c r="F813" s="29"/>
      <c r="G813" s="30"/>
    </row>
    <row r="814" spans="2:9" ht="90" customHeight="1">
      <c r="B814" s="53">
        <v>811</v>
      </c>
      <c r="C814" s="29" t="s">
        <v>1909</v>
      </c>
      <c r="D814" s="54" t="s">
        <v>2012</v>
      </c>
      <c r="E814" s="57" t="s">
        <v>2014</v>
      </c>
      <c r="F814" s="29"/>
      <c r="G814" s="30"/>
    </row>
    <row r="815" spans="2:9" ht="90" customHeight="1">
      <c r="B815" s="53">
        <v>812</v>
      </c>
      <c r="C815" s="29" t="s">
        <v>1909</v>
      </c>
      <c r="D815" s="54" t="s">
        <v>2015</v>
      </c>
      <c r="E815" s="57" t="s">
        <v>2016</v>
      </c>
      <c r="F815" s="29"/>
      <c r="G815" s="30"/>
    </row>
    <row r="816" spans="2:9" ht="90" customHeight="1">
      <c r="B816" s="53">
        <v>813</v>
      </c>
      <c r="C816" s="29" t="s">
        <v>1909</v>
      </c>
      <c r="D816" s="54" t="s">
        <v>2015</v>
      </c>
      <c r="E816" s="57" t="s">
        <v>2017</v>
      </c>
      <c r="F816" s="29"/>
      <c r="G816" s="30"/>
    </row>
    <row r="817" spans="2:7" ht="90" customHeight="1">
      <c r="B817" s="53">
        <v>814</v>
      </c>
      <c r="C817" s="29" t="s">
        <v>1909</v>
      </c>
      <c r="D817" s="54" t="s">
        <v>2015</v>
      </c>
      <c r="E817" s="57" t="s">
        <v>2018</v>
      </c>
      <c r="F817" s="29"/>
      <c r="G817" s="30"/>
    </row>
    <row r="818" spans="2:7" ht="90" customHeight="1">
      <c r="B818" s="53">
        <v>815</v>
      </c>
      <c r="C818" s="29" t="s">
        <v>1909</v>
      </c>
      <c r="D818" s="54" t="s">
        <v>2019</v>
      </c>
      <c r="E818" s="57" t="s">
        <v>2020</v>
      </c>
      <c r="F818" s="29"/>
      <c r="G818" s="30"/>
    </row>
    <row r="819" spans="2:7" ht="90" customHeight="1">
      <c r="B819" s="53">
        <v>816</v>
      </c>
      <c r="C819" s="29" t="s">
        <v>1909</v>
      </c>
      <c r="D819" s="54" t="s">
        <v>2021</v>
      </c>
      <c r="E819" s="57" t="s">
        <v>2022</v>
      </c>
      <c r="F819" s="29"/>
      <c r="G819" s="30"/>
    </row>
    <row r="820" spans="2:7" ht="90" customHeight="1">
      <c r="B820" s="53">
        <v>817</v>
      </c>
      <c r="C820" s="29" t="s">
        <v>1909</v>
      </c>
      <c r="D820" s="54" t="s">
        <v>2023</v>
      </c>
      <c r="E820" s="57" t="s">
        <v>2024</v>
      </c>
      <c r="F820" s="29"/>
      <c r="G820" s="30"/>
    </row>
    <row r="821" spans="2:7" ht="90" customHeight="1">
      <c r="B821" s="53">
        <v>818</v>
      </c>
      <c r="C821" s="29" t="s">
        <v>1909</v>
      </c>
      <c r="D821" s="54" t="s">
        <v>2025</v>
      </c>
      <c r="E821" s="57" t="s">
        <v>2026</v>
      </c>
      <c r="F821" s="29"/>
      <c r="G821" s="30"/>
    </row>
    <row r="822" spans="2:7" ht="90" customHeight="1">
      <c r="B822" s="53">
        <v>819</v>
      </c>
      <c r="C822" s="29" t="s">
        <v>1909</v>
      </c>
      <c r="D822" s="54" t="s">
        <v>2027</v>
      </c>
      <c r="E822" s="57" t="s">
        <v>2028</v>
      </c>
      <c r="F822" s="29"/>
      <c r="G822" s="30"/>
    </row>
    <row r="823" spans="2:7" ht="90" customHeight="1">
      <c r="B823" s="53">
        <v>820</v>
      </c>
      <c r="C823" s="29" t="s">
        <v>1909</v>
      </c>
      <c r="D823" s="54" t="s">
        <v>2029</v>
      </c>
      <c r="E823" s="57" t="s">
        <v>2030</v>
      </c>
      <c r="F823" s="29"/>
      <c r="G823" s="30"/>
    </row>
    <row r="824" spans="2:7" ht="90" customHeight="1">
      <c r="B824" s="53">
        <v>821</v>
      </c>
      <c r="C824" s="29" t="s">
        <v>1909</v>
      </c>
      <c r="D824" s="54" t="s">
        <v>2031</v>
      </c>
      <c r="E824" s="57" t="s">
        <v>2032</v>
      </c>
      <c r="F824" s="29"/>
      <c r="G824" s="30"/>
    </row>
    <row r="825" spans="2:7" ht="90" customHeight="1">
      <c r="B825" s="53">
        <v>822</v>
      </c>
      <c r="C825" s="29" t="s">
        <v>1909</v>
      </c>
      <c r="D825" s="54" t="s">
        <v>2033</v>
      </c>
      <c r="E825" s="57" t="s">
        <v>2034</v>
      </c>
      <c r="F825" s="29"/>
      <c r="G825" s="30"/>
    </row>
    <row r="826" spans="2:7" ht="90" customHeight="1">
      <c r="B826" s="53">
        <v>823</v>
      </c>
      <c r="C826" s="29" t="s">
        <v>1909</v>
      </c>
      <c r="D826" s="54" t="s">
        <v>2035</v>
      </c>
      <c r="E826" s="57" t="s">
        <v>2036</v>
      </c>
      <c r="F826" s="29"/>
      <c r="G826" s="30"/>
    </row>
    <row r="827" spans="2:7" ht="90" customHeight="1">
      <c r="B827" s="53">
        <v>824</v>
      </c>
      <c r="C827" s="29" t="s">
        <v>1909</v>
      </c>
      <c r="D827" s="54" t="s">
        <v>2037</v>
      </c>
      <c r="E827" s="57" t="s">
        <v>2038</v>
      </c>
      <c r="F827" s="29"/>
      <c r="G827" s="30"/>
    </row>
    <row r="828" spans="2:7" ht="90" customHeight="1">
      <c r="B828" s="53">
        <v>825</v>
      </c>
      <c r="C828" s="29" t="s">
        <v>1909</v>
      </c>
      <c r="D828" s="54" t="s">
        <v>2039</v>
      </c>
      <c r="E828" s="57" t="s">
        <v>2040</v>
      </c>
      <c r="F828" s="29"/>
      <c r="G828" s="30"/>
    </row>
    <row r="829" spans="2:7" ht="90" customHeight="1">
      <c r="B829" s="53">
        <v>826</v>
      </c>
      <c r="C829" s="29" t="s">
        <v>1909</v>
      </c>
      <c r="D829" s="54" t="s">
        <v>2041</v>
      </c>
      <c r="E829" s="57" t="s">
        <v>2042</v>
      </c>
      <c r="F829" s="29"/>
      <c r="G829" s="30"/>
    </row>
    <row r="830" spans="2:7" ht="90" customHeight="1">
      <c r="B830" s="53">
        <v>827</v>
      </c>
      <c r="C830" s="29" t="s">
        <v>1909</v>
      </c>
      <c r="D830" s="54" t="s">
        <v>2043</v>
      </c>
      <c r="E830" s="57" t="s">
        <v>2044</v>
      </c>
      <c r="F830" s="29"/>
      <c r="G830" s="30"/>
    </row>
    <row r="831" spans="2:7" ht="90" customHeight="1">
      <c r="B831" s="53">
        <v>828</v>
      </c>
      <c r="C831" s="29" t="s">
        <v>1909</v>
      </c>
      <c r="D831" s="54" t="s">
        <v>2045</v>
      </c>
      <c r="E831" s="57" t="s">
        <v>2046</v>
      </c>
      <c r="F831" s="29"/>
      <c r="G831" s="30"/>
    </row>
    <row r="832" spans="2:7" ht="90" customHeight="1">
      <c r="B832" s="53">
        <v>829</v>
      </c>
      <c r="C832" s="29" t="s">
        <v>1909</v>
      </c>
      <c r="D832" s="54" t="s">
        <v>2047</v>
      </c>
      <c r="E832" s="57" t="s">
        <v>2048</v>
      </c>
      <c r="F832" s="29"/>
      <c r="G832" s="30"/>
    </row>
    <row r="833" spans="2:7" ht="90" customHeight="1">
      <c r="B833" s="53">
        <v>830</v>
      </c>
      <c r="C833" s="29" t="s">
        <v>1909</v>
      </c>
      <c r="D833" s="54" t="s">
        <v>2049</v>
      </c>
      <c r="E833" s="57" t="s">
        <v>2048</v>
      </c>
      <c r="F833" s="29"/>
      <c r="G833" s="30"/>
    </row>
    <row r="834" spans="2:7" ht="90" customHeight="1">
      <c r="B834" s="53">
        <v>831</v>
      </c>
      <c r="C834" s="29" t="s">
        <v>1909</v>
      </c>
      <c r="D834" s="54" t="s">
        <v>2050</v>
      </c>
      <c r="E834" s="57" t="s">
        <v>2051</v>
      </c>
      <c r="F834" s="29"/>
      <c r="G834" s="30"/>
    </row>
    <row r="835" spans="2:7" ht="90" customHeight="1">
      <c r="B835" s="53">
        <v>832</v>
      </c>
      <c r="C835" s="29" t="s">
        <v>1909</v>
      </c>
      <c r="D835" s="54" t="s">
        <v>2052</v>
      </c>
      <c r="E835" s="57" t="s">
        <v>2053</v>
      </c>
      <c r="F835" s="29"/>
      <c r="G835" s="30"/>
    </row>
    <row r="836" spans="2:7">
      <c r="B836" s="43">
        <v>832</v>
      </c>
      <c r="F836" s="41">
        <f>COUNTIF(F4:F835,$J$1)</f>
        <v>0</v>
      </c>
    </row>
    <row r="837" spans="2:7">
      <c r="E837" s="40"/>
      <c r="G837" s="42"/>
    </row>
    <row r="838" spans="2:7">
      <c r="E838" s="40"/>
      <c r="G838" s="42"/>
    </row>
    <row r="839" spans="2:7">
      <c r="E839" s="40"/>
      <c r="G839" s="42"/>
    </row>
    <row r="840" spans="2:7">
      <c r="E840" s="40"/>
      <c r="G840" s="42"/>
    </row>
  </sheetData>
  <phoneticPr fontId="1"/>
  <conditionalFormatting sqref="E8:E9">
    <cfRule type="expression" dxfId="22" priority="25" stopIfTrue="1">
      <formula>#REF!="-"</formula>
    </cfRule>
    <cfRule type="expression" dxfId="21" priority="26" stopIfTrue="1">
      <formula>#REF!=""</formula>
    </cfRule>
  </conditionalFormatting>
  <conditionalFormatting sqref="E11">
    <cfRule type="expression" dxfId="20" priority="59" stopIfTrue="1">
      <formula>#REF!="-"</formula>
    </cfRule>
    <cfRule type="expression" dxfId="19" priority="60" stopIfTrue="1">
      <formula>#REF!=""</formula>
    </cfRule>
  </conditionalFormatting>
  <conditionalFormatting sqref="E12:E74">
    <cfRule type="expression" dxfId="18" priority="11" stopIfTrue="1">
      <formula>#REF!="-"</formula>
    </cfRule>
    <cfRule type="expression" dxfId="17" priority="12" stopIfTrue="1">
      <formula>#REF!=""</formula>
    </cfRule>
  </conditionalFormatting>
  <conditionalFormatting sqref="E76:E119">
    <cfRule type="expression" dxfId="16" priority="7" stopIfTrue="1">
      <formula>#REF!="-"</formula>
    </cfRule>
    <cfRule type="expression" dxfId="15" priority="8" stopIfTrue="1">
      <formula>#REF!=""</formula>
    </cfRule>
  </conditionalFormatting>
  <conditionalFormatting sqref="E498:E499">
    <cfRule type="expression" dxfId="14" priority="3" stopIfTrue="1">
      <formula>#REF!="-"</formula>
    </cfRule>
    <cfRule type="expression" dxfId="13" priority="4" stopIfTrue="1">
      <formula>#REF!=""</formula>
    </cfRule>
  </conditionalFormatting>
  <conditionalFormatting sqref="E501">
    <cfRule type="expression" dxfId="12" priority="5" stopIfTrue="1">
      <formula>#REF!="-"</formula>
    </cfRule>
    <cfRule type="expression" dxfId="11" priority="6" stopIfTrue="1">
      <formula>#REF!=""</formula>
    </cfRule>
  </conditionalFormatting>
  <conditionalFormatting sqref="E502:E509">
    <cfRule type="expression" dxfId="10" priority="1" stopIfTrue="1">
      <formula>#REF!="-"</formula>
    </cfRule>
    <cfRule type="expression" dxfId="9" priority="2" stopIfTrue="1">
      <formula>#REF!=""</formula>
    </cfRule>
  </conditionalFormatting>
  <dataValidations disablePrompts="1" count="1">
    <dataValidation type="list" allowBlank="1" showInputMessage="1" showErrorMessage="1" sqref="F4:F835">
      <formula1>$J$1:$J$2</formula1>
    </dataValidation>
  </dataValidations>
  <pageMargins left="0.23622047244094491" right="0.23622047244094491" top="0.74803149606299213" bottom="0.74803149606299213" header="0.31496062992125984" footer="0.31496062992125984"/>
  <pageSetup paperSize="8" scale="71" fitToHeight="0" orientation="portrait" r:id="rId1"/>
  <headerFooter alignWithMargins="0">
    <oddHeader>&amp;R&amp;P/&amp;N</oddHeader>
    <oddFooter>&amp;R&amp;A‐&amp;P/&amp;N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8"/>
  <sheetViews>
    <sheetView view="pageBreakPreview" zoomScaleNormal="85" zoomScaleSheetLayoutView="100" workbookViewId="0">
      <pane xSplit="2" ySplit="3" topLeftCell="C4" activePane="bottomRight" state="frozen"/>
      <selection activeCell="G13" sqref="G13"/>
      <selection pane="topRight" activeCell="G13" sqref="G13"/>
      <selection pane="bottomLeft" activeCell="G13" sqref="G13"/>
      <selection pane="bottomRight" activeCell="G13" sqref="G13"/>
    </sheetView>
  </sheetViews>
  <sheetFormatPr defaultColWidth="8.125" defaultRowHeight="12"/>
  <cols>
    <col min="1" max="1" width="2.75" style="18" customWidth="1"/>
    <col min="2" max="2" width="5.75" style="14" customWidth="1"/>
    <col min="3" max="3" width="15.75" style="15" customWidth="1"/>
    <col min="4" max="4" width="25.75" style="15" customWidth="1"/>
    <col min="5" max="5" width="82.75" style="20" customWidth="1"/>
    <col min="6" max="6" width="7.5" style="20" customWidth="1"/>
    <col min="7" max="7" width="40.75" style="20" customWidth="1"/>
    <col min="8" max="8" width="2.75" style="18" customWidth="1"/>
    <col min="9" max="257" width="8.125" style="18"/>
    <col min="258" max="258" width="2.375" style="18" customWidth="1"/>
    <col min="259" max="259" width="4.875" style="18" customWidth="1"/>
    <col min="260" max="260" width="13.25" style="18" customWidth="1"/>
    <col min="261" max="261" width="22.375" style="18" customWidth="1"/>
    <col min="262" max="262" width="81.625" style="18" customWidth="1"/>
    <col min="263" max="263" width="41.125" style="18" customWidth="1"/>
    <col min="264" max="264" width="2" style="18" customWidth="1"/>
    <col min="265" max="513" width="8.125" style="18"/>
    <col min="514" max="514" width="2.375" style="18" customWidth="1"/>
    <col min="515" max="515" width="4.875" style="18" customWidth="1"/>
    <col min="516" max="516" width="13.25" style="18" customWidth="1"/>
    <col min="517" max="517" width="22.375" style="18" customWidth="1"/>
    <col min="518" max="518" width="81.625" style="18" customWidth="1"/>
    <col min="519" max="519" width="41.125" style="18" customWidth="1"/>
    <col min="520" max="520" width="2" style="18" customWidth="1"/>
    <col min="521" max="769" width="8.125" style="18"/>
    <col min="770" max="770" width="2.375" style="18" customWidth="1"/>
    <col min="771" max="771" width="4.875" style="18" customWidth="1"/>
    <col min="772" max="772" width="13.25" style="18" customWidth="1"/>
    <col min="773" max="773" width="22.375" style="18" customWidth="1"/>
    <col min="774" max="774" width="81.625" style="18" customWidth="1"/>
    <col min="775" max="775" width="41.125" style="18" customWidth="1"/>
    <col min="776" max="776" width="2" style="18" customWidth="1"/>
    <col min="777" max="1025" width="8.125" style="18"/>
    <col min="1026" max="1026" width="2.375" style="18" customWidth="1"/>
    <col min="1027" max="1027" width="4.875" style="18" customWidth="1"/>
    <col min="1028" max="1028" width="13.25" style="18" customWidth="1"/>
    <col min="1029" max="1029" width="22.375" style="18" customWidth="1"/>
    <col min="1030" max="1030" width="81.625" style="18" customWidth="1"/>
    <col min="1031" max="1031" width="41.125" style="18" customWidth="1"/>
    <col min="1032" max="1032" width="2" style="18" customWidth="1"/>
    <col min="1033" max="1281" width="8.125" style="18"/>
    <col min="1282" max="1282" width="2.375" style="18" customWidth="1"/>
    <col min="1283" max="1283" width="4.875" style="18" customWidth="1"/>
    <col min="1284" max="1284" width="13.25" style="18" customWidth="1"/>
    <col min="1285" max="1285" width="22.375" style="18" customWidth="1"/>
    <col min="1286" max="1286" width="81.625" style="18" customWidth="1"/>
    <col min="1287" max="1287" width="41.125" style="18" customWidth="1"/>
    <col min="1288" max="1288" width="2" style="18" customWidth="1"/>
    <col min="1289" max="1537" width="8.125" style="18"/>
    <col min="1538" max="1538" width="2.375" style="18" customWidth="1"/>
    <col min="1539" max="1539" width="4.875" style="18" customWidth="1"/>
    <col min="1540" max="1540" width="13.25" style="18" customWidth="1"/>
    <col min="1541" max="1541" width="22.375" style="18" customWidth="1"/>
    <col min="1542" max="1542" width="81.625" style="18" customWidth="1"/>
    <col min="1543" max="1543" width="41.125" style="18" customWidth="1"/>
    <col min="1544" max="1544" width="2" style="18" customWidth="1"/>
    <col min="1545" max="1793" width="8.125" style="18"/>
    <col min="1794" max="1794" width="2.375" style="18" customWidth="1"/>
    <col min="1795" max="1795" width="4.875" style="18" customWidth="1"/>
    <col min="1796" max="1796" width="13.25" style="18" customWidth="1"/>
    <col min="1797" max="1797" width="22.375" style="18" customWidth="1"/>
    <col min="1798" max="1798" width="81.625" style="18" customWidth="1"/>
    <col min="1799" max="1799" width="41.125" style="18" customWidth="1"/>
    <col min="1800" max="1800" width="2" style="18" customWidth="1"/>
    <col min="1801" max="2049" width="8.125" style="18"/>
    <col min="2050" max="2050" width="2.375" style="18" customWidth="1"/>
    <col min="2051" max="2051" width="4.875" style="18" customWidth="1"/>
    <col min="2052" max="2052" width="13.25" style="18" customWidth="1"/>
    <col min="2053" max="2053" width="22.375" style="18" customWidth="1"/>
    <col min="2054" max="2054" width="81.625" style="18" customWidth="1"/>
    <col min="2055" max="2055" width="41.125" style="18" customWidth="1"/>
    <col min="2056" max="2056" width="2" style="18" customWidth="1"/>
    <col min="2057" max="2305" width="8.125" style="18"/>
    <col min="2306" max="2306" width="2.375" style="18" customWidth="1"/>
    <col min="2307" max="2307" width="4.875" style="18" customWidth="1"/>
    <col min="2308" max="2308" width="13.25" style="18" customWidth="1"/>
    <col min="2309" max="2309" width="22.375" style="18" customWidth="1"/>
    <col min="2310" max="2310" width="81.625" style="18" customWidth="1"/>
    <col min="2311" max="2311" width="41.125" style="18" customWidth="1"/>
    <col min="2312" max="2312" width="2" style="18" customWidth="1"/>
    <col min="2313" max="2561" width="8.125" style="18"/>
    <col min="2562" max="2562" width="2.375" style="18" customWidth="1"/>
    <col min="2563" max="2563" width="4.875" style="18" customWidth="1"/>
    <col min="2564" max="2564" width="13.25" style="18" customWidth="1"/>
    <col min="2565" max="2565" width="22.375" style="18" customWidth="1"/>
    <col min="2566" max="2566" width="81.625" style="18" customWidth="1"/>
    <col min="2567" max="2567" width="41.125" style="18" customWidth="1"/>
    <col min="2568" max="2568" width="2" style="18" customWidth="1"/>
    <col min="2569" max="2817" width="8.125" style="18"/>
    <col min="2818" max="2818" width="2.375" style="18" customWidth="1"/>
    <col min="2819" max="2819" width="4.875" style="18" customWidth="1"/>
    <col min="2820" max="2820" width="13.25" style="18" customWidth="1"/>
    <col min="2821" max="2821" width="22.375" style="18" customWidth="1"/>
    <col min="2822" max="2822" width="81.625" style="18" customWidth="1"/>
    <col min="2823" max="2823" width="41.125" style="18" customWidth="1"/>
    <col min="2824" max="2824" width="2" style="18" customWidth="1"/>
    <col min="2825" max="3073" width="8.125" style="18"/>
    <col min="3074" max="3074" width="2.375" style="18" customWidth="1"/>
    <col min="3075" max="3075" width="4.875" style="18" customWidth="1"/>
    <col min="3076" max="3076" width="13.25" style="18" customWidth="1"/>
    <col min="3077" max="3077" width="22.375" style="18" customWidth="1"/>
    <col min="3078" max="3078" width="81.625" style="18" customWidth="1"/>
    <col min="3079" max="3079" width="41.125" style="18" customWidth="1"/>
    <col min="3080" max="3080" width="2" style="18" customWidth="1"/>
    <col min="3081" max="3329" width="8.125" style="18"/>
    <col min="3330" max="3330" width="2.375" style="18" customWidth="1"/>
    <col min="3331" max="3331" width="4.875" style="18" customWidth="1"/>
    <col min="3332" max="3332" width="13.25" style="18" customWidth="1"/>
    <col min="3333" max="3333" width="22.375" style="18" customWidth="1"/>
    <col min="3334" max="3334" width="81.625" style="18" customWidth="1"/>
    <col min="3335" max="3335" width="41.125" style="18" customWidth="1"/>
    <col min="3336" max="3336" width="2" style="18" customWidth="1"/>
    <col min="3337" max="3585" width="8.125" style="18"/>
    <col min="3586" max="3586" width="2.375" style="18" customWidth="1"/>
    <col min="3587" max="3587" width="4.875" style="18" customWidth="1"/>
    <col min="3588" max="3588" width="13.25" style="18" customWidth="1"/>
    <col min="3589" max="3589" width="22.375" style="18" customWidth="1"/>
    <col min="3590" max="3590" width="81.625" style="18" customWidth="1"/>
    <col min="3591" max="3591" width="41.125" style="18" customWidth="1"/>
    <col min="3592" max="3592" width="2" style="18" customWidth="1"/>
    <col min="3593" max="3841" width="8.125" style="18"/>
    <col min="3842" max="3842" width="2.375" style="18" customWidth="1"/>
    <col min="3843" max="3843" width="4.875" style="18" customWidth="1"/>
    <col min="3844" max="3844" width="13.25" style="18" customWidth="1"/>
    <col min="3845" max="3845" width="22.375" style="18" customWidth="1"/>
    <col min="3846" max="3846" width="81.625" style="18" customWidth="1"/>
    <col min="3847" max="3847" width="41.125" style="18" customWidth="1"/>
    <col min="3848" max="3848" width="2" style="18" customWidth="1"/>
    <col min="3849" max="4097" width="8.125" style="18"/>
    <col min="4098" max="4098" width="2.375" style="18" customWidth="1"/>
    <col min="4099" max="4099" width="4.875" style="18" customWidth="1"/>
    <col min="4100" max="4100" width="13.25" style="18" customWidth="1"/>
    <col min="4101" max="4101" width="22.375" style="18" customWidth="1"/>
    <col min="4102" max="4102" width="81.625" style="18" customWidth="1"/>
    <col min="4103" max="4103" width="41.125" style="18" customWidth="1"/>
    <col min="4104" max="4104" width="2" style="18" customWidth="1"/>
    <col min="4105" max="4353" width="8.125" style="18"/>
    <col min="4354" max="4354" width="2.375" style="18" customWidth="1"/>
    <col min="4355" max="4355" width="4.875" style="18" customWidth="1"/>
    <col min="4356" max="4356" width="13.25" style="18" customWidth="1"/>
    <col min="4357" max="4357" width="22.375" style="18" customWidth="1"/>
    <col min="4358" max="4358" width="81.625" style="18" customWidth="1"/>
    <col min="4359" max="4359" width="41.125" style="18" customWidth="1"/>
    <col min="4360" max="4360" width="2" style="18" customWidth="1"/>
    <col min="4361" max="4609" width="8.125" style="18"/>
    <col min="4610" max="4610" width="2.375" style="18" customWidth="1"/>
    <col min="4611" max="4611" width="4.875" style="18" customWidth="1"/>
    <col min="4612" max="4612" width="13.25" style="18" customWidth="1"/>
    <col min="4613" max="4613" width="22.375" style="18" customWidth="1"/>
    <col min="4614" max="4614" width="81.625" style="18" customWidth="1"/>
    <col min="4615" max="4615" width="41.125" style="18" customWidth="1"/>
    <col min="4616" max="4616" width="2" style="18" customWidth="1"/>
    <col min="4617" max="4865" width="8.125" style="18"/>
    <col min="4866" max="4866" width="2.375" style="18" customWidth="1"/>
    <col min="4867" max="4867" width="4.875" style="18" customWidth="1"/>
    <col min="4868" max="4868" width="13.25" style="18" customWidth="1"/>
    <col min="4869" max="4869" width="22.375" style="18" customWidth="1"/>
    <col min="4870" max="4870" width="81.625" style="18" customWidth="1"/>
    <col min="4871" max="4871" width="41.125" style="18" customWidth="1"/>
    <col min="4872" max="4872" width="2" style="18" customWidth="1"/>
    <col min="4873" max="5121" width="8.125" style="18"/>
    <col min="5122" max="5122" width="2.375" style="18" customWidth="1"/>
    <col min="5123" max="5123" width="4.875" style="18" customWidth="1"/>
    <col min="5124" max="5124" width="13.25" style="18" customWidth="1"/>
    <col min="5125" max="5125" width="22.375" style="18" customWidth="1"/>
    <col min="5126" max="5126" width="81.625" style="18" customWidth="1"/>
    <col min="5127" max="5127" width="41.125" style="18" customWidth="1"/>
    <col min="5128" max="5128" width="2" style="18" customWidth="1"/>
    <col min="5129" max="5377" width="8.125" style="18"/>
    <col min="5378" max="5378" width="2.375" style="18" customWidth="1"/>
    <col min="5379" max="5379" width="4.875" style="18" customWidth="1"/>
    <col min="5380" max="5380" width="13.25" style="18" customWidth="1"/>
    <col min="5381" max="5381" width="22.375" style="18" customWidth="1"/>
    <col min="5382" max="5382" width="81.625" style="18" customWidth="1"/>
    <col min="5383" max="5383" width="41.125" style="18" customWidth="1"/>
    <col min="5384" max="5384" width="2" style="18" customWidth="1"/>
    <col min="5385" max="5633" width="8.125" style="18"/>
    <col min="5634" max="5634" width="2.375" style="18" customWidth="1"/>
    <col min="5635" max="5635" width="4.875" style="18" customWidth="1"/>
    <col min="5636" max="5636" width="13.25" style="18" customWidth="1"/>
    <col min="5637" max="5637" width="22.375" style="18" customWidth="1"/>
    <col min="5638" max="5638" width="81.625" style="18" customWidth="1"/>
    <col min="5639" max="5639" width="41.125" style="18" customWidth="1"/>
    <col min="5640" max="5640" width="2" style="18" customWidth="1"/>
    <col min="5641" max="5889" width="8.125" style="18"/>
    <col min="5890" max="5890" width="2.375" style="18" customWidth="1"/>
    <col min="5891" max="5891" width="4.875" style="18" customWidth="1"/>
    <col min="5892" max="5892" width="13.25" style="18" customWidth="1"/>
    <col min="5893" max="5893" width="22.375" style="18" customWidth="1"/>
    <col min="5894" max="5894" width="81.625" style="18" customWidth="1"/>
    <col min="5895" max="5895" width="41.125" style="18" customWidth="1"/>
    <col min="5896" max="5896" width="2" style="18" customWidth="1"/>
    <col min="5897" max="6145" width="8.125" style="18"/>
    <col min="6146" max="6146" width="2.375" style="18" customWidth="1"/>
    <col min="6147" max="6147" width="4.875" style="18" customWidth="1"/>
    <col min="6148" max="6148" width="13.25" style="18" customWidth="1"/>
    <col min="6149" max="6149" width="22.375" style="18" customWidth="1"/>
    <col min="6150" max="6150" width="81.625" style="18" customWidth="1"/>
    <col min="6151" max="6151" width="41.125" style="18" customWidth="1"/>
    <col min="6152" max="6152" width="2" style="18" customWidth="1"/>
    <col min="6153" max="6401" width="8.125" style="18"/>
    <col min="6402" max="6402" width="2.375" style="18" customWidth="1"/>
    <col min="6403" max="6403" width="4.875" style="18" customWidth="1"/>
    <col min="6404" max="6404" width="13.25" style="18" customWidth="1"/>
    <col min="6405" max="6405" width="22.375" style="18" customWidth="1"/>
    <col min="6406" max="6406" width="81.625" style="18" customWidth="1"/>
    <col min="6407" max="6407" width="41.125" style="18" customWidth="1"/>
    <col min="6408" max="6408" width="2" style="18" customWidth="1"/>
    <col min="6409" max="6657" width="8.125" style="18"/>
    <col min="6658" max="6658" width="2.375" style="18" customWidth="1"/>
    <col min="6659" max="6659" width="4.875" style="18" customWidth="1"/>
    <col min="6660" max="6660" width="13.25" style="18" customWidth="1"/>
    <col min="6661" max="6661" width="22.375" style="18" customWidth="1"/>
    <col min="6662" max="6662" width="81.625" style="18" customWidth="1"/>
    <col min="6663" max="6663" width="41.125" style="18" customWidth="1"/>
    <col min="6664" max="6664" width="2" style="18" customWidth="1"/>
    <col min="6665" max="6913" width="8.125" style="18"/>
    <col min="6914" max="6914" width="2.375" style="18" customWidth="1"/>
    <col min="6915" max="6915" width="4.875" style="18" customWidth="1"/>
    <col min="6916" max="6916" width="13.25" style="18" customWidth="1"/>
    <col min="6917" max="6917" width="22.375" style="18" customWidth="1"/>
    <col min="6918" max="6918" width="81.625" style="18" customWidth="1"/>
    <col min="6919" max="6919" width="41.125" style="18" customWidth="1"/>
    <col min="6920" max="6920" width="2" style="18" customWidth="1"/>
    <col min="6921" max="7169" width="8.125" style="18"/>
    <col min="7170" max="7170" width="2.375" style="18" customWidth="1"/>
    <col min="7171" max="7171" width="4.875" style="18" customWidth="1"/>
    <col min="7172" max="7172" width="13.25" style="18" customWidth="1"/>
    <col min="7173" max="7173" width="22.375" style="18" customWidth="1"/>
    <col min="7174" max="7174" width="81.625" style="18" customWidth="1"/>
    <col min="7175" max="7175" width="41.125" style="18" customWidth="1"/>
    <col min="7176" max="7176" width="2" style="18" customWidth="1"/>
    <col min="7177" max="7425" width="8.125" style="18"/>
    <col min="7426" max="7426" width="2.375" style="18" customWidth="1"/>
    <col min="7427" max="7427" width="4.875" style="18" customWidth="1"/>
    <col min="7428" max="7428" width="13.25" style="18" customWidth="1"/>
    <col min="7429" max="7429" width="22.375" style="18" customWidth="1"/>
    <col min="7430" max="7430" width="81.625" style="18" customWidth="1"/>
    <col min="7431" max="7431" width="41.125" style="18" customWidth="1"/>
    <col min="7432" max="7432" width="2" style="18" customWidth="1"/>
    <col min="7433" max="7681" width="8.125" style="18"/>
    <col min="7682" max="7682" width="2.375" style="18" customWidth="1"/>
    <col min="7683" max="7683" width="4.875" style="18" customWidth="1"/>
    <col min="7684" max="7684" width="13.25" style="18" customWidth="1"/>
    <col min="7685" max="7685" width="22.375" style="18" customWidth="1"/>
    <col min="7686" max="7686" width="81.625" style="18" customWidth="1"/>
    <col min="7687" max="7687" width="41.125" style="18" customWidth="1"/>
    <col min="7688" max="7688" width="2" style="18" customWidth="1"/>
    <col min="7689" max="7937" width="8.125" style="18"/>
    <col min="7938" max="7938" width="2.375" style="18" customWidth="1"/>
    <col min="7939" max="7939" width="4.875" style="18" customWidth="1"/>
    <col min="7940" max="7940" width="13.25" style="18" customWidth="1"/>
    <col min="7941" max="7941" width="22.375" style="18" customWidth="1"/>
    <col min="7942" max="7942" width="81.625" style="18" customWidth="1"/>
    <col min="7943" max="7943" width="41.125" style="18" customWidth="1"/>
    <col min="7944" max="7944" width="2" style="18" customWidth="1"/>
    <col min="7945" max="8193" width="8.125" style="18"/>
    <col min="8194" max="8194" width="2.375" style="18" customWidth="1"/>
    <col min="8195" max="8195" width="4.875" style="18" customWidth="1"/>
    <col min="8196" max="8196" width="13.25" style="18" customWidth="1"/>
    <col min="8197" max="8197" width="22.375" style="18" customWidth="1"/>
    <col min="8198" max="8198" width="81.625" style="18" customWidth="1"/>
    <col min="8199" max="8199" width="41.125" style="18" customWidth="1"/>
    <col min="8200" max="8200" width="2" style="18" customWidth="1"/>
    <col min="8201" max="8449" width="8.125" style="18"/>
    <col min="8450" max="8450" width="2.375" style="18" customWidth="1"/>
    <col min="8451" max="8451" width="4.875" style="18" customWidth="1"/>
    <col min="8452" max="8452" width="13.25" style="18" customWidth="1"/>
    <col min="8453" max="8453" width="22.375" style="18" customWidth="1"/>
    <col min="8454" max="8454" width="81.625" style="18" customWidth="1"/>
    <col min="8455" max="8455" width="41.125" style="18" customWidth="1"/>
    <col min="8456" max="8456" width="2" style="18" customWidth="1"/>
    <col min="8457" max="8705" width="8.125" style="18"/>
    <col min="8706" max="8706" width="2.375" style="18" customWidth="1"/>
    <col min="8707" max="8707" width="4.875" style="18" customWidth="1"/>
    <col min="8708" max="8708" width="13.25" style="18" customWidth="1"/>
    <col min="8709" max="8709" width="22.375" style="18" customWidth="1"/>
    <col min="8710" max="8710" width="81.625" style="18" customWidth="1"/>
    <col min="8711" max="8711" width="41.125" style="18" customWidth="1"/>
    <col min="8712" max="8712" width="2" style="18" customWidth="1"/>
    <col min="8713" max="8961" width="8.125" style="18"/>
    <col min="8962" max="8962" width="2.375" style="18" customWidth="1"/>
    <col min="8963" max="8963" width="4.875" style="18" customWidth="1"/>
    <col min="8964" max="8964" width="13.25" style="18" customWidth="1"/>
    <col min="8965" max="8965" width="22.375" style="18" customWidth="1"/>
    <col min="8966" max="8966" width="81.625" style="18" customWidth="1"/>
    <col min="8967" max="8967" width="41.125" style="18" customWidth="1"/>
    <col min="8968" max="8968" width="2" style="18" customWidth="1"/>
    <col min="8969" max="9217" width="8.125" style="18"/>
    <col min="9218" max="9218" width="2.375" style="18" customWidth="1"/>
    <col min="9219" max="9219" width="4.875" style="18" customWidth="1"/>
    <col min="9220" max="9220" width="13.25" style="18" customWidth="1"/>
    <col min="9221" max="9221" width="22.375" style="18" customWidth="1"/>
    <col min="9222" max="9222" width="81.625" style="18" customWidth="1"/>
    <col min="9223" max="9223" width="41.125" style="18" customWidth="1"/>
    <col min="9224" max="9224" width="2" style="18" customWidth="1"/>
    <col min="9225" max="9473" width="8.125" style="18"/>
    <col min="9474" max="9474" width="2.375" style="18" customWidth="1"/>
    <col min="9475" max="9475" width="4.875" style="18" customWidth="1"/>
    <col min="9476" max="9476" width="13.25" style="18" customWidth="1"/>
    <col min="9477" max="9477" width="22.375" style="18" customWidth="1"/>
    <col min="9478" max="9478" width="81.625" style="18" customWidth="1"/>
    <col min="9479" max="9479" width="41.125" style="18" customWidth="1"/>
    <col min="9480" max="9480" width="2" style="18" customWidth="1"/>
    <col min="9481" max="9729" width="8.125" style="18"/>
    <col min="9730" max="9730" width="2.375" style="18" customWidth="1"/>
    <col min="9731" max="9731" width="4.875" style="18" customWidth="1"/>
    <col min="9732" max="9732" width="13.25" style="18" customWidth="1"/>
    <col min="9733" max="9733" width="22.375" style="18" customWidth="1"/>
    <col min="9734" max="9734" width="81.625" style="18" customWidth="1"/>
    <col min="9735" max="9735" width="41.125" style="18" customWidth="1"/>
    <col min="9736" max="9736" width="2" style="18" customWidth="1"/>
    <col min="9737" max="9985" width="8.125" style="18"/>
    <col min="9986" max="9986" width="2.375" style="18" customWidth="1"/>
    <col min="9987" max="9987" width="4.875" style="18" customWidth="1"/>
    <col min="9988" max="9988" width="13.25" style="18" customWidth="1"/>
    <col min="9989" max="9989" width="22.375" style="18" customWidth="1"/>
    <col min="9990" max="9990" width="81.625" style="18" customWidth="1"/>
    <col min="9991" max="9991" width="41.125" style="18" customWidth="1"/>
    <col min="9992" max="9992" width="2" style="18" customWidth="1"/>
    <col min="9993" max="10241" width="8.125" style="18"/>
    <col min="10242" max="10242" width="2.375" style="18" customWidth="1"/>
    <col min="10243" max="10243" width="4.875" style="18" customWidth="1"/>
    <col min="10244" max="10244" width="13.25" style="18" customWidth="1"/>
    <col min="10245" max="10245" width="22.375" style="18" customWidth="1"/>
    <col min="10246" max="10246" width="81.625" style="18" customWidth="1"/>
    <col min="10247" max="10247" width="41.125" style="18" customWidth="1"/>
    <col min="10248" max="10248" width="2" style="18" customWidth="1"/>
    <col min="10249" max="10497" width="8.125" style="18"/>
    <col min="10498" max="10498" width="2.375" style="18" customWidth="1"/>
    <col min="10499" max="10499" width="4.875" style="18" customWidth="1"/>
    <col min="10500" max="10500" width="13.25" style="18" customWidth="1"/>
    <col min="10501" max="10501" width="22.375" style="18" customWidth="1"/>
    <col min="10502" max="10502" width="81.625" style="18" customWidth="1"/>
    <col min="10503" max="10503" width="41.125" style="18" customWidth="1"/>
    <col min="10504" max="10504" width="2" style="18" customWidth="1"/>
    <col min="10505" max="10753" width="8.125" style="18"/>
    <col min="10754" max="10754" width="2.375" style="18" customWidth="1"/>
    <col min="10755" max="10755" width="4.875" style="18" customWidth="1"/>
    <col min="10756" max="10756" width="13.25" style="18" customWidth="1"/>
    <col min="10757" max="10757" width="22.375" style="18" customWidth="1"/>
    <col min="10758" max="10758" width="81.625" style="18" customWidth="1"/>
    <col min="10759" max="10759" width="41.125" style="18" customWidth="1"/>
    <col min="10760" max="10760" width="2" style="18" customWidth="1"/>
    <col min="10761" max="11009" width="8.125" style="18"/>
    <col min="11010" max="11010" width="2.375" style="18" customWidth="1"/>
    <col min="11011" max="11011" width="4.875" style="18" customWidth="1"/>
    <col min="11012" max="11012" width="13.25" style="18" customWidth="1"/>
    <col min="11013" max="11013" width="22.375" style="18" customWidth="1"/>
    <col min="11014" max="11014" width="81.625" style="18" customWidth="1"/>
    <col min="11015" max="11015" width="41.125" style="18" customWidth="1"/>
    <col min="11016" max="11016" width="2" style="18" customWidth="1"/>
    <col min="11017" max="11265" width="8.125" style="18"/>
    <col min="11266" max="11266" width="2.375" style="18" customWidth="1"/>
    <col min="11267" max="11267" width="4.875" style="18" customWidth="1"/>
    <col min="11268" max="11268" width="13.25" style="18" customWidth="1"/>
    <col min="11269" max="11269" width="22.375" style="18" customWidth="1"/>
    <col min="11270" max="11270" width="81.625" style="18" customWidth="1"/>
    <col min="11271" max="11271" width="41.125" style="18" customWidth="1"/>
    <col min="11272" max="11272" width="2" style="18" customWidth="1"/>
    <col min="11273" max="11521" width="8.125" style="18"/>
    <col min="11522" max="11522" width="2.375" style="18" customWidth="1"/>
    <col min="11523" max="11523" width="4.875" style="18" customWidth="1"/>
    <col min="11524" max="11524" width="13.25" style="18" customWidth="1"/>
    <col min="11525" max="11525" width="22.375" style="18" customWidth="1"/>
    <col min="11526" max="11526" width="81.625" style="18" customWidth="1"/>
    <col min="11527" max="11527" width="41.125" style="18" customWidth="1"/>
    <col min="11528" max="11528" width="2" style="18" customWidth="1"/>
    <col min="11529" max="11777" width="8.125" style="18"/>
    <col min="11778" max="11778" width="2.375" style="18" customWidth="1"/>
    <col min="11779" max="11779" width="4.875" style="18" customWidth="1"/>
    <col min="11780" max="11780" width="13.25" style="18" customWidth="1"/>
    <col min="11781" max="11781" width="22.375" style="18" customWidth="1"/>
    <col min="11782" max="11782" width="81.625" style="18" customWidth="1"/>
    <col min="11783" max="11783" width="41.125" style="18" customWidth="1"/>
    <col min="11784" max="11784" width="2" style="18" customWidth="1"/>
    <col min="11785" max="12033" width="8.125" style="18"/>
    <col min="12034" max="12034" width="2.375" style="18" customWidth="1"/>
    <col min="12035" max="12035" width="4.875" style="18" customWidth="1"/>
    <col min="12036" max="12036" width="13.25" style="18" customWidth="1"/>
    <col min="12037" max="12037" width="22.375" style="18" customWidth="1"/>
    <col min="12038" max="12038" width="81.625" style="18" customWidth="1"/>
    <col min="12039" max="12039" width="41.125" style="18" customWidth="1"/>
    <col min="12040" max="12040" width="2" style="18" customWidth="1"/>
    <col min="12041" max="12289" width="8.125" style="18"/>
    <col min="12290" max="12290" width="2.375" style="18" customWidth="1"/>
    <col min="12291" max="12291" width="4.875" style="18" customWidth="1"/>
    <col min="12292" max="12292" width="13.25" style="18" customWidth="1"/>
    <col min="12293" max="12293" width="22.375" style="18" customWidth="1"/>
    <col min="12294" max="12294" width="81.625" style="18" customWidth="1"/>
    <col min="12295" max="12295" width="41.125" style="18" customWidth="1"/>
    <col min="12296" max="12296" width="2" style="18" customWidth="1"/>
    <col min="12297" max="12545" width="8.125" style="18"/>
    <col min="12546" max="12546" width="2.375" style="18" customWidth="1"/>
    <col min="12547" max="12547" width="4.875" style="18" customWidth="1"/>
    <col min="12548" max="12548" width="13.25" style="18" customWidth="1"/>
    <col min="12549" max="12549" width="22.375" style="18" customWidth="1"/>
    <col min="12550" max="12550" width="81.625" style="18" customWidth="1"/>
    <col min="12551" max="12551" width="41.125" style="18" customWidth="1"/>
    <col min="12552" max="12552" width="2" style="18" customWidth="1"/>
    <col min="12553" max="12801" width="8.125" style="18"/>
    <col min="12802" max="12802" width="2.375" style="18" customWidth="1"/>
    <col min="12803" max="12803" width="4.875" style="18" customWidth="1"/>
    <col min="12804" max="12804" width="13.25" style="18" customWidth="1"/>
    <col min="12805" max="12805" width="22.375" style="18" customWidth="1"/>
    <col min="12806" max="12806" width="81.625" style="18" customWidth="1"/>
    <col min="12807" max="12807" width="41.125" style="18" customWidth="1"/>
    <col min="12808" max="12808" width="2" style="18" customWidth="1"/>
    <col min="12809" max="13057" width="8.125" style="18"/>
    <col min="13058" max="13058" width="2.375" style="18" customWidth="1"/>
    <col min="13059" max="13059" width="4.875" style="18" customWidth="1"/>
    <col min="13060" max="13060" width="13.25" style="18" customWidth="1"/>
    <col min="13061" max="13061" width="22.375" style="18" customWidth="1"/>
    <col min="13062" max="13062" width="81.625" style="18" customWidth="1"/>
    <col min="13063" max="13063" width="41.125" style="18" customWidth="1"/>
    <col min="13064" max="13064" width="2" style="18" customWidth="1"/>
    <col min="13065" max="13313" width="8.125" style="18"/>
    <col min="13314" max="13314" width="2.375" style="18" customWidth="1"/>
    <col min="13315" max="13315" width="4.875" style="18" customWidth="1"/>
    <col min="13316" max="13316" width="13.25" style="18" customWidth="1"/>
    <col min="13317" max="13317" width="22.375" style="18" customWidth="1"/>
    <col min="13318" max="13318" width="81.625" style="18" customWidth="1"/>
    <col min="13319" max="13319" width="41.125" style="18" customWidth="1"/>
    <col min="13320" max="13320" width="2" style="18" customWidth="1"/>
    <col min="13321" max="13569" width="8.125" style="18"/>
    <col min="13570" max="13570" width="2.375" style="18" customWidth="1"/>
    <col min="13571" max="13571" width="4.875" style="18" customWidth="1"/>
    <col min="13572" max="13572" width="13.25" style="18" customWidth="1"/>
    <col min="13573" max="13573" width="22.375" style="18" customWidth="1"/>
    <col min="13574" max="13574" width="81.625" style="18" customWidth="1"/>
    <col min="13575" max="13575" width="41.125" style="18" customWidth="1"/>
    <col min="13576" max="13576" width="2" style="18" customWidth="1"/>
    <col min="13577" max="13825" width="8.125" style="18"/>
    <col min="13826" max="13826" width="2.375" style="18" customWidth="1"/>
    <col min="13827" max="13827" width="4.875" style="18" customWidth="1"/>
    <col min="13828" max="13828" width="13.25" style="18" customWidth="1"/>
    <col min="13829" max="13829" width="22.375" style="18" customWidth="1"/>
    <col min="13830" max="13830" width="81.625" style="18" customWidth="1"/>
    <col min="13831" max="13831" width="41.125" style="18" customWidth="1"/>
    <col min="13832" max="13832" width="2" style="18" customWidth="1"/>
    <col min="13833" max="14081" width="8.125" style="18"/>
    <col min="14082" max="14082" width="2.375" style="18" customWidth="1"/>
    <col min="14083" max="14083" width="4.875" style="18" customWidth="1"/>
    <col min="14084" max="14084" width="13.25" style="18" customWidth="1"/>
    <col min="14085" max="14085" width="22.375" style="18" customWidth="1"/>
    <col min="14086" max="14086" width="81.625" style="18" customWidth="1"/>
    <col min="14087" max="14087" width="41.125" style="18" customWidth="1"/>
    <col min="14088" max="14088" width="2" style="18" customWidth="1"/>
    <col min="14089" max="14337" width="8.125" style="18"/>
    <col min="14338" max="14338" width="2.375" style="18" customWidth="1"/>
    <col min="14339" max="14339" width="4.875" style="18" customWidth="1"/>
    <col min="14340" max="14340" width="13.25" style="18" customWidth="1"/>
    <col min="14341" max="14341" width="22.375" style="18" customWidth="1"/>
    <col min="14342" max="14342" width="81.625" style="18" customWidth="1"/>
    <col min="14343" max="14343" width="41.125" style="18" customWidth="1"/>
    <col min="14344" max="14344" width="2" style="18" customWidth="1"/>
    <col min="14345" max="14593" width="8.125" style="18"/>
    <col min="14594" max="14594" width="2.375" style="18" customWidth="1"/>
    <col min="14595" max="14595" width="4.875" style="18" customWidth="1"/>
    <col min="14596" max="14596" width="13.25" style="18" customWidth="1"/>
    <col min="14597" max="14597" width="22.375" style="18" customWidth="1"/>
    <col min="14598" max="14598" width="81.625" style="18" customWidth="1"/>
    <col min="14599" max="14599" width="41.125" style="18" customWidth="1"/>
    <col min="14600" max="14600" width="2" style="18" customWidth="1"/>
    <col min="14601" max="14849" width="8.125" style="18"/>
    <col min="14850" max="14850" width="2.375" style="18" customWidth="1"/>
    <col min="14851" max="14851" width="4.875" style="18" customWidth="1"/>
    <col min="14852" max="14852" width="13.25" style="18" customWidth="1"/>
    <col min="14853" max="14853" width="22.375" style="18" customWidth="1"/>
    <col min="14854" max="14854" width="81.625" style="18" customWidth="1"/>
    <col min="14855" max="14855" width="41.125" style="18" customWidth="1"/>
    <col min="14856" max="14856" width="2" style="18" customWidth="1"/>
    <col min="14857" max="15105" width="8.125" style="18"/>
    <col min="15106" max="15106" width="2.375" style="18" customWidth="1"/>
    <col min="15107" max="15107" width="4.875" style="18" customWidth="1"/>
    <col min="15108" max="15108" width="13.25" style="18" customWidth="1"/>
    <col min="15109" max="15109" width="22.375" style="18" customWidth="1"/>
    <col min="15110" max="15110" width="81.625" style="18" customWidth="1"/>
    <col min="15111" max="15111" width="41.125" style="18" customWidth="1"/>
    <col min="15112" max="15112" width="2" style="18" customWidth="1"/>
    <col min="15113" max="15361" width="8.125" style="18"/>
    <col min="15362" max="15362" width="2.375" style="18" customWidth="1"/>
    <col min="15363" max="15363" width="4.875" style="18" customWidth="1"/>
    <col min="15364" max="15364" width="13.25" style="18" customWidth="1"/>
    <col min="15365" max="15365" width="22.375" style="18" customWidth="1"/>
    <col min="15366" max="15366" width="81.625" style="18" customWidth="1"/>
    <col min="15367" max="15367" width="41.125" style="18" customWidth="1"/>
    <col min="15368" max="15368" width="2" style="18" customWidth="1"/>
    <col min="15369" max="15617" width="8.125" style="18"/>
    <col min="15618" max="15618" width="2.375" style="18" customWidth="1"/>
    <col min="15619" max="15619" width="4.875" style="18" customWidth="1"/>
    <col min="15620" max="15620" width="13.25" style="18" customWidth="1"/>
    <col min="15621" max="15621" width="22.375" style="18" customWidth="1"/>
    <col min="15622" max="15622" width="81.625" style="18" customWidth="1"/>
    <col min="15623" max="15623" width="41.125" style="18" customWidth="1"/>
    <col min="15624" max="15624" width="2" style="18" customWidth="1"/>
    <col min="15625" max="15873" width="8.125" style="18"/>
    <col min="15874" max="15874" width="2.375" style="18" customWidth="1"/>
    <col min="15875" max="15875" width="4.875" style="18" customWidth="1"/>
    <col min="15876" max="15876" width="13.25" style="18" customWidth="1"/>
    <col min="15877" max="15877" width="22.375" style="18" customWidth="1"/>
    <col min="15878" max="15878" width="81.625" style="18" customWidth="1"/>
    <col min="15879" max="15879" width="41.125" style="18" customWidth="1"/>
    <col min="15880" max="15880" width="2" style="18" customWidth="1"/>
    <col min="15881" max="16129" width="8.125" style="18"/>
    <col min="16130" max="16130" width="2.375" style="18" customWidth="1"/>
    <col min="16131" max="16131" width="4.875" style="18" customWidth="1"/>
    <col min="16132" max="16132" width="13.25" style="18" customWidth="1"/>
    <col min="16133" max="16133" width="22.375" style="18" customWidth="1"/>
    <col min="16134" max="16134" width="81.625" style="18" customWidth="1"/>
    <col min="16135" max="16135" width="41.125" style="18" customWidth="1"/>
    <col min="16136" max="16136" width="2" style="18" customWidth="1"/>
    <col min="16137" max="16384" width="8.125" style="18"/>
  </cols>
  <sheetData>
    <row r="1" spans="1:11" ht="37.9" customHeight="1">
      <c r="A1" s="4"/>
      <c r="B1" s="13" t="s">
        <v>2302</v>
      </c>
      <c r="C1" s="14"/>
      <c r="E1" s="16"/>
      <c r="F1" s="17"/>
      <c r="G1" s="17"/>
      <c r="J1" s="9" t="s">
        <v>2357</v>
      </c>
    </row>
    <row r="2" spans="1:11" ht="21" customHeight="1">
      <c r="B2" s="19"/>
      <c r="C2" s="14"/>
      <c r="F2" s="17"/>
      <c r="G2" s="17"/>
      <c r="J2" s="9" t="s">
        <v>2358</v>
      </c>
    </row>
    <row r="3" spans="1:11" s="4" customFormat="1" ht="37.9" customHeight="1">
      <c r="B3" s="21"/>
      <c r="C3" s="22" t="s">
        <v>697</v>
      </c>
      <c r="D3" s="22" t="s">
        <v>698</v>
      </c>
      <c r="E3" s="23" t="s">
        <v>699</v>
      </c>
      <c r="F3" s="1" t="s">
        <v>2297</v>
      </c>
      <c r="G3" s="2" t="s">
        <v>2366</v>
      </c>
      <c r="I3" s="18"/>
      <c r="K3" s="18"/>
    </row>
    <row r="4" spans="1:11" ht="96" customHeight="1">
      <c r="B4" s="24">
        <f>ROW()-3</f>
        <v>1</v>
      </c>
      <c r="C4" s="25" t="s">
        <v>700</v>
      </c>
      <c r="D4" s="24" t="s">
        <v>701</v>
      </c>
      <c r="E4" s="26" t="s">
        <v>702</v>
      </c>
      <c r="F4" s="27"/>
      <c r="G4" s="26"/>
    </row>
    <row r="5" spans="1:11" ht="96" customHeight="1">
      <c r="B5" s="24">
        <f t="shared" ref="B5:B69" si="0">ROW()-3</f>
        <v>2</v>
      </c>
      <c r="C5" s="25" t="s">
        <v>700</v>
      </c>
      <c r="D5" s="24" t="s">
        <v>703</v>
      </c>
      <c r="E5" s="26" t="s">
        <v>704</v>
      </c>
      <c r="F5" s="27"/>
      <c r="G5" s="26"/>
    </row>
    <row r="6" spans="1:11" ht="96" customHeight="1">
      <c r="B6" s="24">
        <f t="shared" si="0"/>
        <v>3</v>
      </c>
      <c r="C6" s="25" t="s">
        <v>700</v>
      </c>
      <c r="D6" s="24" t="s">
        <v>703</v>
      </c>
      <c r="E6" s="26" t="s">
        <v>2229</v>
      </c>
      <c r="F6" s="27"/>
      <c r="G6" s="26"/>
    </row>
    <row r="7" spans="1:11" ht="96" customHeight="1">
      <c r="B7" s="24">
        <f t="shared" si="0"/>
        <v>4</v>
      </c>
      <c r="C7" s="25" t="s">
        <v>700</v>
      </c>
      <c r="D7" s="24" t="s">
        <v>701</v>
      </c>
      <c r="E7" s="26" t="s">
        <v>705</v>
      </c>
      <c r="F7" s="27"/>
      <c r="G7" s="26"/>
    </row>
    <row r="8" spans="1:11" ht="96" customHeight="1">
      <c r="B8" s="24">
        <f t="shared" si="0"/>
        <v>5</v>
      </c>
      <c r="C8" s="25" t="s">
        <v>700</v>
      </c>
      <c r="D8" s="24" t="s">
        <v>701</v>
      </c>
      <c r="E8" s="26" t="s">
        <v>706</v>
      </c>
      <c r="F8" s="27"/>
      <c r="G8" s="26"/>
    </row>
    <row r="9" spans="1:11" ht="96" customHeight="1">
      <c r="B9" s="24">
        <f t="shared" si="0"/>
        <v>6</v>
      </c>
      <c r="C9" s="25" t="s">
        <v>700</v>
      </c>
      <c r="D9" s="24" t="s">
        <v>707</v>
      </c>
      <c r="E9" s="26" t="s">
        <v>708</v>
      </c>
      <c r="F9" s="27"/>
      <c r="G9" s="26"/>
    </row>
    <row r="10" spans="1:11" ht="96" customHeight="1">
      <c r="B10" s="24">
        <f t="shared" si="0"/>
        <v>7</v>
      </c>
      <c r="C10" s="25" t="s">
        <v>700</v>
      </c>
      <c r="D10" s="24" t="s">
        <v>707</v>
      </c>
      <c r="E10" s="26" t="s">
        <v>709</v>
      </c>
      <c r="F10" s="27"/>
      <c r="G10" s="26"/>
    </row>
    <row r="11" spans="1:11" ht="96" customHeight="1">
      <c r="B11" s="24">
        <f t="shared" si="0"/>
        <v>8</v>
      </c>
      <c r="C11" s="25" t="s">
        <v>700</v>
      </c>
      <c r="D11" s="24" t="s">
        <v>707</v>
      </c>
      <c r="E11" s="26" t="s">
        <v>710</v>
      </c>
      <c r="F11" s="27"/>
      <c r="G11" s="26"/>
    </row>
    <row r="12" spans="1:11" ht="96" customHeight="1">
      <c r="B12" s="24">
        <f t="shared" si="0"/>
        <v>9</v>
      </c>
      <c r="C12" s="25" t="s">
        <v>700</v>
      </c>
      <c r="D12" s="24" t="s">
        <v>707</v>
      </c>
      <c r="E12" s="26" t="s">
        <v>711</v>
      </c>
      <c r="F12" s="27"/>
      <c r="G12" s="26"/>
    </row>
    <row r="13" spans="1:11" ht="96" customHeight="1">
      <c r="B13" s="24">
        <f t="shared" si="0"/>
        <v>10</v>
      </c>
      <c r="C13" s="25" t="s">
        <v>700</v>
      </c>
      <c r="D13" s="24" t="s">
        <v>707</v>
      </c>
      <c r="E13" s="26" t="s">
        <v>712</v>
      </c>
      <c r="F13" s="27"/>
      <c r="G13" s="26"/>
    </row>
    <row r="14" spans="1:11" ht="96" customHeight="1">
      <c r="B14" s="24">
        <f t="shared" si="0"/>
        <v>11</v>
      </c>
      <c r="C14" s="25" t="s">
        <v>700</v>
      </c>
      <c r="D14" s="24" t="s">
        <v>707</v>
      </c>
      <c r="E14" s="26" t="s">
        <v>713</v>
      </c>
      <c r="F14" s="27"/>
      <c r="G14" s="26"/>
    </row>
    <row r="15" spans="1:11" ht="96" customHeight="1">
      <c r="B15" s="24">
        <f t="shared" si="0"/>
        <v>12</v>
      </c>
      <c r="C15" s="25" t="s">
        <v>700</v>
      </c>
      <c r="D15" s="24" t="s">
        <v>707</v>
      </c>
      <c r="E15" s="26" t="s">
        <v>714</v>
      </c>
      <c r="F15" s="27"/>
      <c r="G15" s="26"/>
    </row>
    <row r="16" spans="1:11" ht="96" customHeight="1">
      <c r="B16" s="24">
        <f t="shared" si="0"/>
        <v>13</v>
      </c>
      <c r="C16" s="25" t="s">
        <v>700</v>
      </c>
      <c r="D16" s="24" t="s">
        <v>707</v>
      </c>
      <c r="E16" s="26" t="s">
        <v>715</v>
      </c>
      <c r="F16" s="27"/>
      <c r="G16" s="26"/>
    </row>
    <row r="17" spans="2:11" ht="96" customHeight="1">
      <c r="B17" s="24">
        <f t="shared" si="0"/>
        <v>14</v>
      </c>
      <c r="C17" s="25" t="s">
        <v>700</v>
      </c>
      <c r="D17" s="24" t="s">
        <v>707</v>
      </c>
      <c r="E17" s="26" t="s">
        <v>716</v>
      </c>
      <c r="F17" s="27"/>
      <c r="G17" s="26"/>
    </row>
    <row r="18" spans="2:11" ht="96" customHeight="1">
      <c r="B18" s="24">
        <f t="shared" si="0"/>
        <v>15</v>
      </c>
      <c r="C18" s="25" t="s">
        <v>700</v>
      </c>
      <c r="D18" s="24" t="s">
        <v>707</v>
      </c>
      <c r="E18" s="26" t="s">
        <v>717</v>
      </c>
      <c r="F18" s="27"/>
      <c r="G18" s="26"/>
    </row>
    <row r="19" spans="2:11" ht="96" customHeight="1">
      <c r="B19" s="24">
        <f t="shared" si="0"/>
        <v>16</v>
      </c>
      <c r="C19" s="25" t="s">
        <v>700</v>
      </c>
      <c r="D19" s="24" t="s">
        <v>718</v>
      </c>
      <c r="E19" s="26" t="s">
        <v>2230</v>
      </c>
      <c r="F19" s="27"/>
      <c r="G19" s="26"/>
      <c r="K19" s="28"/>
    </row>
    <row r="20" spans="2:11" ht="96" customHeight="1">
      <c r="B20" s="24">
        <f t="shared" si="0"/>
        <v>17</v>
      </c>
      <c r="C20" s="25" t="s">
        <v>700</v>
      </c>
      <c r="D20" s="24" t="s">
        <v>719</v>
      </c>
      <c r="E20" s="26" t="s">
        <v>720</v>
      </c>
      <c r="F20" s="27"/>
      <c r="G20" s="26"/>
    </row>
    <row r="21" spans="2:11" ht="96" customHeight="1">
      <c r="B21" s="24">
        <f t="shared" si="0"/>
        <v>18</v>
      </c>
      <c r="C21" s="25" t="s">
        <v>700</v>
      </c>
      <c r="D21" s="24" t="s">
        <v>721</v>
      </c>
      <c r="E21" s="26" t="s">
        <v>722</v>
      </c>
      <c r="F21" s="27"/>
      <c r="G21" s="26"/>
    </row>
    <row r="22" spans="2:11" ht="96" customHeight="1">
      <c r="B22" s="24">
        <f t="shared" si="0"/>
        <v>19</v>
      </c>
      <c r="C22" s="25" t="s">
        <v>700</v>
      </c>
      <c r="D22" s="24" t="s">
        <v>721</v>
      </c>
      <c r="E22" s="26" t="s">
        <v>723</v>
      </c>
      <c r="F22" s="27"/>
      <c r="G22" s="26"/>
    </row>
    <row r="23" spans="2:11" ht="96" customHeight="1">
      <c r="B23" s="24">
        <f t="shared" si="0"/>
        <v>20</v>
      </c>
      <c r="C23" s="25" t="s">
        <v>700</v>
      </c>
      <c r="D23" s="24" t="s">
        <v>721</v>
      </c>
      <c r="E23" s="26" t="s">
        <v>724</v>
      </c>
      <c r="F23" s="27"/>
      <c r="G23" s="26"/>
    </row>
    <row r="24" spans="2:11" ht="96" customHeight="1">
      <c r="B24" s="24">
        <f t="shared" si="0"/>
        <v>21</v>
      </c>
      <c r="C24" s="25" t="s">
        <v>700</v>
      </c>
      <c r="D24" s="24" t="s">
        <v>721</v>
      </c>
      <c r="E24" s="26" t="s">
        <v>725</v>
      </c>
      <c r="F24" s="27"/>
      <c r="G24" s="26"/>
    </row>
    <row r="25" spans="2:11" ht="96" customHeight="1">
      <c r="B25" s="24">
        <f t="shared" si="0"/>
        <v>22</v>
      </c>
      <c r="C25" s="25" t="s">
        <v>700</v>
      </c>
      <c r="D25" s="24" t="s">
        <v>721</v>
      </c>
      <c r="E25" s="26" t="s">
        <v>726</v>
      </c>
      <c r="F25" s="27"/>
      <c r="G25" s="26"/>
    </row>
    <row r="26" spans="2:11" ht="96" customHeight="1">
      <c r="B26" s="24">
        <f t="shared" si="0"/>
        <v>23</v>
      </c>
      <c r="C26" s="25" t="s">
        <v>700</v>
      </c>
      <c r="D26" s="24" t="s">
        <v>721</v>
      </c>
      <c r="E26" s="26" t="s">
        <v>727</v>
      </c>
      <c r="F26" s="27"/>
      <c r="G26" s="26"/>
    </row>
    <row r="27" spans="2:11" ht="96" customHeight="1">
      <c r="B27" s="24">
        <f t="shared" si="0"/>
        <v>24</v>
      </c>
      <c r="C27" s="25" t="s">
        <v>700</v>
      </c>
      <c r="D27" s="24" t="s">
        <v>721</v>
      </c>
      <c r="E27" s="26" t="s">
        <v>728</v>
      </c>
      <c r="F27" s="27"/>
      <c r="G27" s="26"/>
    </row>
    <row r="28" spans="2:11" ht="96" customHeight="1">
      <c r="B28" s="24">
        <f t="shared" si="0"/>
        <v>25</v>
      </c>
      <c r="C28" s="25" t="s">
        <v>700</v>
      </c>
      <c r="D28" s="24" t="s">
        <v>721</v>
      </c>
      <c r="E28" s="26" t="s">
        <v>729</v>
      </c>
      <c r="F28" s="27"/>
      <c r="G28" s="26"/>
    </row>
    <row r="29" spans="2:11" ht="96" customHeight="1">
      <c r="B29" s="24">
        <f t="shared" si="0"/>
        <v>26</v>
      </c>
      <c r="C29" s="25" t="s">
        <v>700</v>
      </c>
      <c r="D29" s="24" t="s">
        <v>721</v>
      </c>
      <c r="E29" s="26" t="s">
        <v>730</v>
      </c>
      <c r="F29" s="27"/>
      <c r="G29" s="26"/>
    </row>
    <row r="30" spans="2:11" ht="96" customHeight="1">
      <c r="B30" s="24">
        <f t="shared" si="0"/>
        <v>27</v>
      </c>
      <c r="C30" s="25" t="s">
        <v>700</v>
      </c>
      <c r="D30" s="24" t="s">
        <v>721</v>
      </c>
      <c r="E30" s="26" t="s">
        <v>731</v>
      </c>
      <c r="F30" s="27"/>
      <c r="G30" s="26"/>
    </row>
    <row r="31" spans="2:11" ht="96" customHeight="1">
      <c r="B31" s="24">
        <f t="shared" si="0"/>
        <v>28</v>
      </c>
      <c r="C31" s="25" t="s">
        <v>700</v>
      </c>
      <c r="D31" s="24" t="s">
        <v>721</v>
      </c>
      <c r="E31" s="26" t="s">
        <v>732</v>
      </c>
      <c r="F31" s="27"/>
      <c r="G31" s="26"/>
    </row>
    <row r="32" spans="2:11" ht="96" customHeight="1">
      <c r="B32" s="24">
        <f t="shared" si="0"/>
        <v>29</v>
      </c>
      <c r="C32" s="25" t="s">
        <v>700</v>
      </c>
      <c r="D32" s="24" t="s">
        <v>721</v>
      </c>
      <c r="E32" s="26" t="s">
        <v>733</v>
      </c>
      <c r="F32" s="27"/>
      <c r="G32" s="26"/>
    </row>
    <row r="33" spans="2:11" ht="96" customHeight="1">
      <c r="B33" s="24">
        <f t="shared" si="0"/>
        <v>30</v>
      </c>
      <c r="C33" s="25" t="s">
        <v>700</v>
      </c>
      <c r="D33" s="24" t="s">
        <v>721</v>
      </c>
      <c r="E33" s="26" t="s">
        <v>734</v>
      </c>
      <c r="F33" s="27"/>
      <c r="G33" s="26"/>
    </row>
    <row r="34" spans="2:11" ht="96" customHeight="1">
      <c r="B34" s="24">
        <f t="shared" si="0"/>
        <v>31</v>
      </c>
      <c r="C34" s="25" t="s">
        <v>700</v>
      </c>
      <c r="D34" s="24" t="s">
        <v>721</v>
      </c>
      <c r="E34" s="26" t="s">
        <v>2174</v>
      </c>
      <c r="F34" s="29"/>
      <c r="G34" s="30"/>
      <c r="K34" s="28"/>
    </row>
    <row r="35" spans="2:11" ht="96" customHeight="1">
      <c r="B35" s="24">
        <f t="shared" si="0"/>
        <v>32</v>
      </c>
      <c r="C35" s="25" t="s">
        <v>700</v>
      </c>
      <c r="D35" s="24" t="s">
        <v>735</v>
      </c>
      <c r="E35" s="26" t="s">
        <v>736</v>
      </c>
      <c r="F35" s="27"/>
      <c r="G35" s="26"/>
    </row>
    <row r="36" spans="2:11" ht="96" customHeight="1">
      <c r="B36" s="24">
        <f t="shared" si="0"/>
        <v>33</v>
      </c>
      <c r="C36" s="25" t="s">
        <v>700</v>
      </c>
      <c r="D36" s="24" t="s">
        <v>735</v>
      </c>
      <c r="E36" s="26" t="s">
        <v>737</v>
      </c>
      <c r="F36" s="27"/>
      <c r="G36" s="26"/>
    </row>
    <row r="37" spans="2:11" ht="96" customHeight="1">
      <c r="B37" s="24">
        <f t="shared" si="0"/>
        <v>34</v>
      </c>
      <c r="C37" s="25" t="s">
        <v>700</v>
      </c>
      <c r="D37" s="24" t="s">
        <v>735</v>
      </c>
      <c r="E37" s="26" t="s">
        <v>738</v>
      </c>
      <c r="F37" s="27"/>
      <c r="G37" s="26"/>
    </row>
    <row r="38" spans="2:11" ht="96" customHeight="1">
      <c r="B38" s="24">
        <f t="shared" si="0"/>
        <v>35</v>
      </c>
      <c r="C38" s="25" t="s">
        <v>700</v>
      </c>
      <c r="D38" s="24" t="s">
        <v>735</v>
      </c>
      <c r="E38" s="26" t="s">
        <v>739</v>
      </c>
      <c r="F38" s="27"/>
      <c r="G38" s="26"/>
    </row>
    <row r="39" spans="2:11" ht="96" customHeight="1">
      <c r="B39" s="24">
        <f t="shared" si="0"/>
        <v>36</v>
      </c>
      <c r="C39" s="25" t="s">
        <v>700</v>
      </c>
      <c r="D39" s="24" t="s">
        <v>735</v>
      </c>
      <c r="E39" s="26" t="s">
        <v>740</v>
      </c>
      <c r="F39" s="27"/>
      <c r="G39" s="26"/>
    </row>
    <row r="40" spans="2:11" ht="96" customHeight="1">
      <c r="B40" s="24">
        <f t="shared" si="0"/>
        <v>37</v>
      </c>
      <c r="C40" s="25" t="s">
        <v>700</v>
      </c>
      <c r="D40" s="24" t="s">
        <v>735</v>
      </c>
      <c r="E40" s="26" t="s">
        <v>741</v>
      </c>
      <c r="F40" s="27"/>
      <c r="G40" s="26"/>
    </row>
    <row r="41" spans="2:11" ht="96" customHeight="1">
      <c r="B41" s="24">
        <f t="shared" si="0"/>
        <v>38</v>
      </c>
      <c r="C41" s="25" t="s">
        <v>700</v>
      </c>
      <c r="D41" s="24" t="s">
        <v>735</v>
      </c>
      <c r="E41" s="26" t="s">
        <v>742</v>
      </c>
      <c r="F41" s="27"/>
      <c r="G41" s="26"/>
    </row>
    <row r="42" spans="2:11" ht="96" customHeight="1">
      <c r="B42" s="24">
        <f t="shared" si="0"/>
        <v>39</v>
      </c>
      <c r="C42" s="25" t="s">
        <v>743</v>
      </c>
      <c r="D42" s="24" t="s">
        <v>691</v>
      </c>
      <c r="E42" s="26" t="s">
        <v>744</v>
      </c>
      <c r="F42" s="27"/>
      <c r="G42" s="26"/>
    </row>
    <row r="43" spans="2:11" ht="96" customHeight="1">
      <c r="B43" s="24">
        <f t="shared" si="0"/>
        <v>40</v>
      </c>
      <c r="C43" s="25" t="s">
        <v>743</v>
      </c>
      <c r="D43" s="24" t="s">
        <v>691</v>
      </c>
      <c r="E43" s="26" t="s">
        <v>745</v>
      </c>
      <c r="F43" s="27"/>
      <c r="G43" s="26"/>
    </row>
    <row r="44" spans="2:11" ht="96" customHeight="1">
      <c r="B44" s="24">
        <f t="shared" si="0"/>
        <v>41</v>
      </c>
      <c r="C44" s="25" t="s">
        <v>743</v>
      </c>
      <c r="D44" s="24" t="s">
        <v>746</v>
      </c>
      <c r="E44" s="26" t="s">
        <v>747</v>
      </c>
      <c r="F44" s="27"/>
      <c r="G44" s="26"/>
    </row>
    <row r="45" spans="2:11" ht="96" customHeight="1">
      <c r="B45" s="24">
        <f t="shared" si="0"/>
        <v>42</v>
      </c>
      <c r="C45" s="25" t="s">
        <v>743</v>
      </c>
      <c r="D45" s="24" t="s">
        <v>691</v>
      </c>
      <c r="E45" s="26" t="s">
        <v>748</v>
      </c>
      <c r="F45" s="27"/>
      <c r="G45" s="26"/>
    </row>
    <row r="46" spans="2:11" ht="96" customHeight="1">
      <c r="B46" s="24">
        <f t="shared" si="0"/>
        <v>43</v>
      </c>
      <c r="C46" s="25" t="s">
        <v>743</v>
      </c>
      <c r="D46" s="24" t="s">
        <v>692</v>
      </c>
      <c r="E46" s="26" t="s">
        <v>749</v>
      </c>
      <c r="F46" s="27"/>
      <c r="G46" s="26"/>
    </row>
    <row r="47" spans="2:11" ht="96" customHeight="1">
      <c r="B47" s="24">
        <f t="shared" si="0"/>
        <v>44</v>
      </c>
      <c r="C47" s="25" t="s">
        <v>743</v>
      </c>
      <c r="D47" s="24" t="s">
        <v>692</v>
      </c>
      <c r="E47" s="26" t="s">
        <v>750</v>
      </c>
      <c r="F47" s="27"/>
      <c r="G47" s="26"/>
    </row>
    <row r="48" spans="2:11" ht="96" customHeight="1">
      <c r="B48" s="24">
        <f t="shared" si="0"/>
        <v>45</v>
      </c>
      <c r="C48" s="25" t="s">
        <v>743</v>
      </c>
      <c r="D48" s="24" t="s">
        <v>692</v>
      </c>
      <c r="E48" s="26" t="s">
        <v>751</v>
      </c>
      <c r="F48" s="27"/>
      <c r="G48" s="26"/>
    </row>
    <row r="49" spans="2:7" ht="96" customHeight="1">
      <c r="B49" s="24">
        <f t="shared" si="0"/>
        <v>46</v>
      </c>
      <c r="C49" s="25" t="s">
        <v>743</v>
      </c>
      <c r="D49" s="24" t="s">
        <v>752</v>
      </c>
      <c r="E49" s="26" t="s">
        <v>753</v>
      </c>
      <c r="F49" s="27"/>
      <c r="G49" s="26"/>
    </row>
    <row r="50" spans="2:7" ht="96" customHeight="1">
      <c r="B50" s="24">
        <f t="shared" si="0"/>
        <v>47</v>
      </c>
      <c r="C50" s="25" t="s">
        <v>743</v>
      </c>
      <c r="D50" s="24" t="s">
        <v>693</v>
      </c>
      <c r="E50" s="26" t="s">
        <v>754</v>
      </c>
      <c r="F50" s="27"/>
      <c r="G50" s="26"/>
    </row>
    <row r="51" spans="2:7" ht="96" customHeight="1">
      <c r="B51" s="24">
        <f t="shared" si="0"/>
        <v>48</v>
      </c>
      <c r="C51" s="25" t="s">
        <v>743</v>
      </c>
      <c r="D51" s="24" t="s">
        <v>693</v>
      </c>
      <c r="E51" s="26" t="s">
        <v>755</v>
      </c>
      <c r="F51" s="27"/>
      <c r="G51" s="26"/>
    </row>
    <row r="52" spans="2:7" ht="96" customHeight="1">
      <c r="B52" s="24">
        <f t="shared" si="0"/>
        <v>49</v>
      </c>
      <c r="C52" s="25" t="s">
        <v>743</v>
      </c>
      <c r="D52" s="24" t="s">
        <v>693</v>
      </c>
      <c r="E52" s="26" t="s">
        <v>756</v>
      </c>
      <c r="F52" s="27"/>
      <c r="G52" s="26"/>
    </row>
    <row r="53" spans="2:7" ht="96" customHeight="1">
      <c r="B53" s="24">
        <f t="shared" si="0"/>
        <v>50</v>
      </c>
      <c r="C53" s="25" t="s">
        <v>743</v>
      </c>
      <c r="D53" s="24" t="s">
        <v>757</v>
      </c>
      <c r="E53" s="26" t="s">
        <v>2398</v>
      </c>
      <c r="F53" s="27"/>
      <c r="G53" s="26"/>
    </row>
    <row r="54" spans="2:7" ht="96" customHeight="1">
      <c r="B54" s="24">
        <f t="shared" si="0"/>
        <v>51</v>
      </c>
      <c r="C54" s="25" t="s">
        <v>743</v>
      </c>
      <c r="D54" s="24" t="s">
        <v>757</v>
      </c>
      <c r="E54" s="26" t="s">
        <v>2399</v>
      </c>
      <c r="F54" s="27"/>
      <c r="G54" s="26"/>
    </row>
    <row r="55" spans="2:7" ht="96" customHeight="1">
      <c r="B55" s="24">
        <f t="shared" si="0"/>
        <v>52</v>
      </c>
      <c r="C55" s="25" t="s">
        <v>743</v>
      </c>
      <c r="D55" s="24" t="s">
        <v>757</v>
      </c>
      <c r="E55" s="26" t="s">
        <v>758</v>
      </c>
      <c r="F55" s="27"/>
      <c r="G55" s="26"/>
    </row>
    <row r="56" spans="2:7" ht="96" customHeight="1">
      <c r="B56" s="24">
        <f t="shared" si="0"/>
        <v>53</v>
      </c>
      <c r="C56" s="25" t="s">
        <v>743</v>
      </c>
      <c r="D56" s="24" t="s">
        <v>757</v>
      </c>
      <c r="E56" s="26" t="s">
        <v>759</v>
      </c>
      <c r="F56" s="27"/>
      <c r="G56" s="26"/>
    </row>
    <row r="57" spans="2:7" ht="96" customHeight="1">
      <c r="B57" s="24">
        <f t="shared" si="0"/>
        <v>54</v>
      </c>
      <c r="C57" s="25" t="s">
        <v>743</v>
      </c>
      <c r="D57" s="24" t="s">
        <v>757</v>
      </c>
      <c r="E57" s="31" t="s">
        <v>760</v>
      </c>
      <c r="F57" s="27"/>
      <c r="G57" s="26"/>
    </row>
    <row r="58" spans="2:7" ht="96" customHeight="1">
      <c r="B58" s="24">
        <f t="shared" si="0"/>
        <v>55</v>
      </c>
      <c r="C58" s="25" t="s">
        <v>743</v>
      </c>
      <c r="D58" s="24" t="s">
        <v>761</v>
      </c>
      <c r="E58" s="26" t="s">
        <v>762</v>
      </c>
      <c r="F58" s="27"/>
      <c r="G58" s="26"/>
    </row>
    <row r="59" spans="2:7" ht="96" customHeight="1">
      <c r="B59" s="24">
        <f t="shared" si="0"/>
        <v>56</v>
      </c>
      <c r="C59" s="25" t="s">
        <v>743</v>
      </c>
      <c r="D59" s="24" t="s">
        <v>761</v>
      </c>
      <c r="E59" s="26" t="s">
        <v>763</v>
      </c>
      <c r="F59" s="27"/>
      <c r="G59" s="26"/>
    </row>
    <row r="60" spans="2:7" ht="96" customHeight="1">
      <c r="B60" s="24">
        <f t="shared" si="0"/>
        <v>57</v>
      </c>
      <c r="C60" s="25" t="s">
        <v>743</v>
      </c>
      <c r="D60" s="24" t="s">
        <v>761</v>
      </c>
      <c r="E60" s="26" t="s">
        <v>764</v>
      </c>
      <c r="F60" s="27"/>
      <c r="G60" s="26"/>
    </row>
    <row r="61" spans="2:7" ht="96" customHeight="1">
      <c r="B61" s="24">
        <f t="shared" si="0"/>
        <v>58</v>
      </c>
      <c r="C61" s="25" t="s">
        <v>743</v>
      </c>
      <c r="D61" s="24" t="s">
        <v>761</v>
      </c>
      <c r="E61" s="26" t="s">
        <v>765</v>
      </c>
      <c r="F61" s="27"/>
      <c r="G61" s="26"/>
    </row>
    <row r="62" spans="2:7" ht="96" customHeight="1">
      <c r="B62" s="24">
        <f t="shared" si="0"/>
        <v>59</v>
      </c>
      <c r="C62" s="25" t="s">
        <v>743</v>
      </c>
      <c r="D62" s="24" t="s">
        <v>766</v>
      </c>
      <c r="E62" s="26" t="s">
        <v>767</v>
      </c>
      <c r="F62" s="27"/>
      <c r="G62" s="26"/>
    </row>
    <row r="63" spans="2:7" ht="96" customHeight="1">
      <c r="B63" s="24">
        <f t="shared" si="0"/>
        <v>60</v>
      </c>
      <c r="C63" s="25" t="s">
        <v>743</v>
      </c>
      <c r="D63" s="24" t="s">
        <v>766</v>
      </c>
      <c r="E63" s="26" t="s">
        <v>768</v>
      </c>
      <c r="F63" s="27"/>
      <c r="G63" s="26"/>
    </row>
    <row r="64" spans="2:7" ht="96" customHeight="1">
      <c r="B64" s="24">
        <f t="shared" si="0"/>
        <v>61</v>
      </c>
      <c r="C64" s="25" t="s">
        <v>743</v>
      </c>
      <c r="D64" s="24" t="s">
        <v>766</v>
      </c>
      <c r="E64" s="26" t="s">
        <v>769</v>
      </c>
      <c r="F64" s="27"/>
      <c r="G64" s="26"/>
    </row>
    <row r="65" spans="2:7" ht="96" customHeight="1">
      <c r="B65" s="24">
        <f t="shared" si="0"/>
        <v>62</v>
      </c>
      <c r="C65" s="25" t="s">
        <v>743</v>
      </c>
      <c r="D65" s="24" t="s">
        <v>694</v>
      </c>
      <c r="E65" s="26" t="s">
        <v>770</v>
      </c>
      <c r="F65" s="27"/>
      <c r="G65" s="26"/>
    </row>
    <row r="66" spans="2:7" ht="96" customHeight="1">
      <c r="B66" s="24">
        <f t="shared" si="0"/>
        <v>63</v>
      </c>
      <c r="C66" s="25" t="s">
        <v>743</v>
      </c>
      <c r="D66" s="24" t="s">
        <v>694</v>
      </c>
      <c r="E66" s="26" t="s">
        <v>771</v>
      </c>
      <c r="F66" s="27"/>
      <c r="G66" s="26"/>
    </row>
    <row r="67" spans="2:7" ht="96" customHeight="1">
      <c r="B67" s="24">
        <f t="shared" si="0"/>
        <v>64</v>
      </c>
      <c r="C67" s="25" t="s">
        <v>743</v>
      </c>
      <c r="D67" s="24" t="s">
        <v>694</v>
      </c>
      <c r="E67" s="26" t="s">
        <v>772</v>
      </c>
      <c r="F67" s="27"/>
      <c r="G67" s="26"/>
    </row>
    <row r="68" spans="2:7" ht="96" customHeight="1">
      <c r="B68" s="24">
        <f t="shared" si="0"/>
        <v>65</v>
      </c>
      <c r="C68" s="25" t="s">
        <v>743</v>
      </c>
      <c r="D68" s="24" t="s">
        <v>694</v>
      </c>
      <c r="E68" s="26" t="s">
        <v>773</v>
      </c>
      <c r="F68" s="27"/>
      <c r="G68" s="26"/>
    </row>
    <row r="69" spans="2:7" ht="96" customHeight="1">
      <c r="B69" s="24">
        <f t="shared" si="0"/>
        <v>66</v>
      </c>
      <c r="C69" s="25" t="s">
        <v>743</v>
      </c>
      <c r="D69" s="24" t="s">
        <v>694</v>
      </c>
      <c r="E69" s="26" t="s">
        <v>774</v>
      </c>
      <c r="F69" s="27"/>
      <c r="G69" s="26"/>
    </row>
    <row r="70" spans="2:7" ht="96" customHeight="1">
      <c r="B70" s="24">
        <f t="shared" ref="B70:B135" si="1">ROW()-3</f>
        <v>67</v>
      </c>
      <c r="C70" s="25" t="s">
        <v>743</v>
      </c>
      <c r="D70" s="32" t="s">
        <v>775</v>
      </c>
      <c r="E70" s="33" t="s">
        <v>776</v>
      </c>
      <c r="F70" s="27"/>
      <c r="G70" s="26"/>
    </row>
    <row r="71" spans="2:7" ht="96" customHeight="1">
      <c r="B71" s="24">
        <f t="shared" si="1"/>
        <v>68</v>
      </c>
      <c r="C71" s="25" t="s">
        <v>743</v>
      </c>
      <c r="D71" s="32" t="s">
        <v>775</v>
      </c>
      <c r="E71" s="33" t="s">
        <v>777</v>
      </c>
      <c r="F71" s="27"/>
      <c r="G71" s="26"/>
    </row>
    <row r="72" spans="2:7" ht="96" customHeight="1">
      <c r="B72" s="24">
        <f t="shared" si="1"/>
        <v>69</v>
      </c>
      <c r="C72" s="25" t="s">
        <v>743</v>
      </c>
      <c r="D72" s="32" t="s">
        <v>775</v>
      </c>
      <c r="E72" s="33" t="s">
        <v>778</v>
      </c>
      <c r="F72" s="27"/>
      <c r="G72" s="26"/>
    </row>
    <row r="73" spans="2:7" ht="96" customHeight="1">
      <c r="B73" s="24">
        <f t="shared" si="1"/>
        <v>70</v>
      </c>
      <c r="C73" s="25" t="s">
        <v>743</v>
      </c>
      <c r="D73" s="32" t="s">
        <v>775</v>
      </c>
      <c r="E73" s="33" t="s">
        <v>779</v>
      </c>
      <c r="F73" s="27"/>
      <c r="G73" s="26"/>
    </row>
    <row r="74" spans="2:7" ht="96" customHeight="1">
      <c r="B74" s="24">
        <f t="shared" si="1"/>
        <v>71</v>
      </c>
      <c r="C74" s="25" t="s">
        <v>743</v>
      </c>
      <c r="D74" s="24" t="s">
        <v>695</v>
      </c>
      <c r="E74" s="26" t="s">
        <v>780</v>
      </c>
      <c r="F74" s="27"/>
      <c r="G74" s="26"/>
    </row>
    <row r="75" spans="2:7" ht="96" customHeight="1">
      <c r="B75" s="24">
        <f t="shared" si="1"/>
        <v>72</v>
      </c>
      <c r="C75" s="25" t="s">
        <v>743</v>
      </c>
      <c r="D75" s="24" t="s">
        <v>695</v>
      </c>
      <c r="E75" s="26" t="s">
        <v>781</v>
      </c>
      <c r="F75" s="27"/>
      <c r="G75" s="26"/>
    </row>
    <row r="76" spans="2:7" ht="96" customHeight="1">
      <c r="B76" s="24">
        <f t="shared" si="1"/>
        <v>73</v>
      </c>
      <c r="C76" s="25" t="s">
        <v>743</v>
      </c>
      <c r="D76" s="24" t="s">
        <v>695</v>
      </c>
      <c r="E76" s="26" t="s">
        <v>782</v>
      </c>
      <c r="F76" s="27"/>
      <c r="G76" s="26"/>
    </row>
    <row r="77" spans="2:7" ht="96" customHeight="1">
      <c r="B77" s="24">
        <f t="shared" si="1"/>
        <v>74</v>
      </c>
      <c r="C77" s="25" t="s">
        <v>743</v>
      </c>
      <c r="D77" s="24" t="s">
        <v>695</v>
      </c>
      <c r="E77" s="26" t="s">
        <v>783</v>
      </c>
      <c r="F77" s="27"/>
      <c r="G77" s="26"/>
    </row>
    <row r="78" spans="2:7" ht="96" customHeight="1">
      <c r="B78" s="24">
        <f t="shared" si="1"/>
        <v>75</v>
      </c>
      <c r="C78" s="34" t="s">
        <v>743</v>
      </c>
      <c r="D78" s="34" t="s">
        <v>695</v>
      </c>
      <c r="E78" s="35" t="s">
        <v>784</v>
      </c>
      <c r="F78" s="27"/>
      <c r="G78" s="26"/>
    </row>
    <row r="79" spans="2:7" ht="96" customHeight="1">
      <c r="B79" s="24" t="s">
        <v>2277</v>
      </c>
      <c r="C79" s="25" t="s">
        <v>2329</v>
      </c>
      <c r="D79" s="24" t="s">
        <v>695</v>
      </c>
      <c r="E79" s="26" t="s">
        <v>2328</v>
      </c>
      <c r="F79" s="27"/>
      <c r="G79" s="26"/>
    </row>
    <row r="80" spans="2:7" ht="96" customHeight="1">
      <c r="B80" s="24">
        <f t="shared" si="1"/>
        <v>77</v>
      </c>
      <c r="C80" s="25" t="s">
        <v>785</v>
      </c>
      <c r="D80" s="24" t="s">
        <v>786</v>
      </c>
      <c r="E80" s="26" t="s">
        <v>787</v>
      </c>
      <c r="F80" s="27"/>
      <c r="G80" s="26"/>
    </row>
    <row r="81" spans="2:7" ht="96" customHeight="1">
      <c r="B81" s="24">
        <f t="shared" si="1"/>
        <v>78</v>
      </c>
      <c r="C81" s="25" t="s">
        <v>785</v>
      </c>
      <c r="D81" s="24" t="s">
        <v>786</v>
      </c>
      <c r="E81" s="26" t="s">
        <v>788</v>
      </c>
      <c r="F81" s="27"/>
      <c r="G81" s="26"/>
    </row>
    <row r="82" spans="2:7" ht="96" customHeight="1">
      <c r="B82" s="24">
        <f t="shared" si="1"/>
        <v>79</v>
      </c>
      <c r="C82" s="25" t="s">
        <v>785</v>
      </c>
      <c r="D82" s="24" t="s">
        <v>789</v>
      </c>
      <c r="E82" s="26" t="s">
        <v>790</v>
      </c>
      <c r="F82" s="27"/>
      <c r="G82" s="26"/>
    </row>
    <row r="83" spans="2:7" ht="96" customHeight="1">
      <c r="B83" s="24">
        <f t="shared" si="1"/>
        <v>80</v>
      </c>
      <c r="C83" s="25" t="s">
        <v>785</v>
      </c>
      <c r="D83" s="24" t="s">
        <v>696</v>
      </c>
      <c r="E83" s="26" t="s">
        <v>791</v>
      </c>
      <c r="F83" s="27"/>
      <c r="G83" s="26"/>
    </row>
    <row r="84" spans="2:7" ht="96" customHeight="1">
      <c r="B84" s="24">
        <f t="shared" si="1"/>
        <v>81</v>
      </c>
      <c r="C84" s="25" t="s">
        <v>785</v>
      </c>
      <c r="D84" s="24" t="s">
        <v>696</v>
      </c>
      <c r="E84" s="26" t="s">
        <v>792</v>
      </c>
      <c r="F84" s="27"/>
      <c r="G84" s="26"/>
    </row>
    <row r="85" spans="2:7" ht="96" customHeight="1">
      <c r="B85" s="24">
        <f t="shared" si="1"/>
        <v>82</v>
      </c>
      <c r="C85" s="25" t="s">
        <v>785</v>
      </c>
      <c r="D85" s="24" t="s">
        <v>696</v>
      </c>
      <c r="E85" s="26" t="s">
        <v>793</v>
      </c>
      <c r="F85" s="27"/>
      <c r="G85" s="26"/>
    </row>
    <row r="86" spans="2:7" ht="96" customHeight="1">
      <c r="B86" s="24">
        <f t="shared" si="1"/>
        <v>83</v>
      </c>
      <c r="C86" s="25" t="s">
        <v>785</v>
      </c>
      <c r="D86" s="24" t="s">
        <v>696</v>
      </c>
      <c r="E86" s="26" t="s">
        <v>794</v>
      </c>
      <c r="F86" s="27"/>
      <c r="G86" s="26"/>
    </row>
    <row r="87" spans="2:7" ht="96" customHeight="1">
      <c r="B87" s="24">
        <f t="shared" si="1"/>
        <v>84</v>
      </c>
      <c r="C87" s="25" t="s">
        <v>785</v>
      </c>
      <c r="D87" s="24" t="s">
        <v>696</v>
      </c>
      <c r="E87" s="26" t="s">
        <v>795</v>
      </c>
      <c r="F87" s="27"/>
      <c r="G87" s="26"/>
    </row>
    <row r="88" spans="2:7" ht="96" customHeight="1">
      <c r="B88" s="24">
        <f t="shared" si="1"/>
        <v>85</v>
      </c>
      <c r="C88" s="25" t="s">
        <v>785</v>
      </c>
      <c r="D88" s="24" t="s">
        <v>696</v>
      </c>
      <c r="E88" s="26" t="s">
        <v>796</v>
      </c>
      <c r="F88" s="27"/>
      <c r="G88" s="26"/>
    </row>
    <row r="89" spans="2:7" ht="96" customHeight="1">
      <c r="B89" s="24">
        <f t="shared" si="1"/>
        <v>86</v>
      </c>
      <c r="C89" s="25" t="s">
        <v>785</v>
      </c>
      <c r="D89" s="24" t="s">
        <v>696</v>
      </c>
      <c r="E89" s="26" t="s">
        <v>797</v>
      </c>
      <c r="F89" s="27"/>
      <c r="G89" s="26"/>
    </row>
    <row r="90" spans="2:7" ht="96" customHeight="1">
      <c r="B90" s="24">
        <f t="shared" si="1"/>
        <v>87</v>
      </c>
      <c r="C90" s="25" t="s">
        <v>785</v>
      </c>
      <c r="D90" s="24" t="s">
        <v>789</v>
      </c>
      <c r="E90" s="26" t="s">
        <v>798</v>
      </c>
      <c r="F90" s="27"/>
      <c r="G90" s="26"/>
    </row>
    <row r="91" spans="2:7" ht="96" customHeight="1">
      <c r="B91" s="24">
        <f t="shared" si="1"/>
        <v>88</v>
      </c>
      <c r="C91" s="25" t="s">
        <v>785</v>
      </c>
      <c r="D91" s="24" t="s">
        <v>789</v>
      </c>
      <c r="E91" s="31" t="s">
        <v>799</v>
      </c>
      <c r="F91" s="27"/>
      <c r="G91" s="26"/>
    </row>
    <row r="92" spans="2:7" ht="96" customHeight="1">
      <c r="B92" s="24">
        <f t="shared" si="1"/>
        <v>89</v>
      </c>
      <c r="C92" s="25" t="s">
        <v>785</v>
      </c>
      <c r="D92" s="24" t="s">
        <v>789</v>
      </c>
      <c r="E92" s="26" t="s">
        <v>800</v>
      </c>
      <c r="F92" s="27"/>
      <c r="G92" s="26"/>
    </row>
    <row r="93" spans="2:7" ht="96" customHeight="1">
      <c r="B93" s="24">
        <f t="shared" si="1"/>
        <v>90</v>
      </c>
      <c r="C93" s="25" t="s">
        <v>785</v>
      </c>
      <c r="D93" s="24" t="s">
        <v>789</v>
      </c>
      <c r="E93" s="26" t="s">
        <v>801</v>
      </c>
      <c r="F93" s="27"/>
      <c r="G93" s="26"/>
    </row>
    <row r="94" spans="2:7" ht="96" customHeight="1">
      <c r="B94" s="24">
        <f t="shared" si="1"/>
        <v>91</v>
      </c>
      <c r="C94" s="25" t="s">
        <v>785</v>
      </c>
      <c r="D94" s="24" t="s">
        <v>789</v>
      </c>
      <c r="E94" s="26" t="s">
        <v>802</v>
      </c>
      <c r="F94" s="27"/>
      <c r="G94" s="26"/>
    </row>
    <row r="95" spans="2:7" ht="96" customHeight="1">
      <c r="B95" s="24">
        <f t="shared" si="1"/>
        <v>92</v>
      </c>
      <c r="C95" s="25" t="s">
        <v>785</v>
      </c>
      <c r="D95" s="24" t="s">
        <v>789</v>
      </c>
      <c r="E95" s="26" t="s">
        <v>803</v>
      </c>
      <c r="F95" s="27"/>
      <c r="G95" s="26"/>
    </row>
    <row r="96" spans="2:7" ht="96" customHeight="1">
      <c r="B96" s="24">
        <f t="shared" si="1"/>
        <v>93</v>
      </c>
      <c r="C96" s="25" t="s">
        <v>785</v>
      </c>
      <c r="D96" s="24" t="s">
        <v>789</v>
      </c>
      <c r="E96" s="26" t="s">
        <v>804</v>
      </c>
      <c r="F96" s="27"/>
      <c r="G96" s="26"/>
    </row>
    <row r="97" spans="2:7" ht="96" customHeight="1">
      <c r="B97" s="24">
        <f t="shared" si="1"/>
        <v>94</v>
      </c>
      <c r="C97" s="25" t="s">
        <v>785</v>
      </c>
      <c r="D97" s="24" t="s">
        <v>696</v>
      </c>
      <c r="E97" s="26" t="s">
        <v>805</v>
      </c>
      <c r="F97" s="27"/>
      <c r="G97" s="26"/>
    </row>
    <row r="98" spans="2:7" ht="96" customHeight="1">
      <c r="B98" s="24">
        <f t="shared" si="1"/>
        <v>95</v>
      </c>
      <c r="C98" s="25" t="s">
        <v>785</v>
      </c>
      <c r="D98" s="24" t="s">
        <v>806</v>
      </c>
      <c r="E98" s="26" t="s">
        <v>807</v>
      </c>
      <c r="F98" s="27"/>
      <c r="G98" s="26"/>
    </row>
    <row r="99" spans="2:7" ht="96" customHeight="1">
      <c r="B99" s="24">
        <f t="shared" si="1"/>
        <v>96</v>
      </c>
      <c r="C99" s="25" t="s">
        <v>785</v>
      </c>
      <c r="D99" s="24" t="s">
        <v>806</v>
      </c>
      <c r="E99" s="26" t="s">
        <v>808</v>
      </c>
      <c r="F99" s="27"/>
      <c r="G99" s="26"/>
    </row>
    <row r="100" spans="2:7" ht="96" customHeight="1">
      <c r="B100" s="24">
        <f t="shared" si="1"/>
        <v>97</v>
      </c>
      <c r="C100" s="25" t="s">
        <v>785</v>
      </c>
      <c r="D100" s="24" t="s">
        <v>806</v>
      </c>
      <c r="E100" s="26" t="s">
        <v>809</v>
      </c>
      <c r="F100" s="27"/>
      <c r="G100" s="26"/>
    </row>
    <row r="101" spans="2:7" ht="96" customHeight="1">
      <c r="B101" s="24">
        <f t="shared" si="1"/>
        <v>98</v>
      </c>
      <c r="C101" s="25" t="s">
        <v>785</v>
      </c>
      <c r="D101" s="24" t="s">
        <v>806</v>
      </c>
      <c r="E101" s="26" t="s">
        <v>810</v>
      </c>
      <c r="F101" s="27"/>
      <c r="G101" s="26"/>
    </row>
    <row r="102" spans="2:7" ht="96" customHeight="1">
      <c r="B102" s="24">
        <f t="shared" si="1"/>
        <v>99</v>
      </c>
      <c r="C102" s="25" t="s">
        <v>785</v>
      </c>
      <c r="D102" s="24" t="s">
        <v>811</v>
      </c>
      <c r="E102" s="26" t="s">
        <v>812</v>
      </c>
      <c r="F102" s="27"/>
      <c r="G102" s="26"/>
    </row>
    <row r="103" spans="2:7" ht="96" customHeight="1">
      <c r="B103" s="24">
        <f t="shared" si="1"/>
        <v>100</v>
      </c>
      <c r="C103" s="25" t="s">
        <v>785</v>
      </c>
      <c r="D103" s="24" t="s">
        <v>811</v>
      </c>
      <c r="E103" s="26" t="s">
        <v>813</v>
      </c>
      <c r="F103" s="27"/>
      <c r="G103" s="26"/>
    </row>
    <row r="104" spans="2:7" ht="96" customHeight="1">
      <c r="B104" s="24">
        <f t="shared" si="1"/>
        <v>101</v>
      </c>
      <c r="C104" s="25" t="s">
        <v>785</v>
      </c>
      <c r="D104" s="24" t="s">
        <v>811</v>
      </c>
      <c r="E104" s="26" t="s">
        <v>814</v>
      </c>
      <c r="F104" s="27"/>
      <c r="G104" s="26"/>
    </row>
    <row r="105" spans="2:7" ht="96" customHeight="1">
      <c r="B105" s="24">
        <f t="shared" si="1"/>
        <v>102</v>
      </c>
      <c r="C105" s="25" t="s">
        <v>785</v>
      </c>
      <c r="D105" s="24" t="s">
        <v>815</v>
      </c>
      <c r="E105" s="26" t="s">
        <v>816</v>
      </c>
      <c r="F105" s="27"/>
      <c r="G105" s="26"/>
    </row>
    <row r="106" spans="2:7" ht="96" customHeight="1">
      <c r="B106" s="24">
        <f t="shared" si="1"/>
        <v>103</v>
      </c>
      <c r="C106" s="25" t="s">
        <v>785</v>
      </c>
      <c r="D106" s="24" t="s">
        <v>815</v>
      </c>
      <c r="E106" s="26" t="s">
        <v>817</v>
      </c>
      <c r="F106" s="27"/>
      <c r="G106" s="26"/>
    </row>
    <row r="107" spans="2:7" ht="96" customHeight="1">
      <c r="B107" s="24">
        <f t="shared" si="1"/>
        <v>104</v>
      </c>
      <c r="C107" s="25" t="s">
        <v>785</v>
      </c>
      <c r="D107" s="24" t="s">
        <v>818</v>
      </c>
      <c r="E107" s="26" t="s">
        <v>819</v>
      </c>
      <c r="F107" s="27"/>
      <c r="G107" s="26"/>
    </row>
    <row r="108" spans="2:7" ht="96" customHeight="1">
      <c r="B108" s="24">
        <f t="shared" si="1"/>
        <v>105</v>
      </c>
      <c r="C108" s="25" t="s">
        <v>785</v>
      </c>
      <c r="D108" s="24" t="s">
        <v>818</v>
      </c>
      <c r="E108" s="26" t="s">
        <v>820</v>
      </c>
      <c r="F108" s="27"/>
      <c r="G108" s="26"/>
    </row>
    <row r="109" spans="2:7" ht="96" customHeight="1">
      <c r="B109" s="24" t="s">
        <v>2277</v>
      </c>
      <c r="C109" s="25" t="s">
        <v>785</v>
      </c>
      <c r="D109" s="24" t="s">
        <v>818</v>
      </c>
      <c r="E109" s="26" t="s">
        <v>2330</v>
      </c>
      <c r="F109" s="27"/>
      <c r="G109" s="26"/>
    </row>
    <row r="110" spans="2:7" ht="96" customHeight="1">
      <c r="B110" s="24">
        <f t="shared" si="1"/>
        <v>107</v>
      </c>
      <c r="C110" s="25" t="s">
        <v>785</v>
      </c>
      <c r="D110" s="24" t="s">
        <v>821</v>
      </c>
      <c r="E110" s="26" t="s">
        <v>822</v>
      </c>
      <c r="F110" s="27"/>
      <c r="G110" s="26"/>
    </row>
    <row r="111" spans="2:7" ht="96" customHeight="1">
      <c r="B111" s="24">
        <f t="shared" si="1"/>
        <v>108</v>
      </c>
      <c r="C111" s="25" t="s">
        <v>785</v>
      </c>
      <c r="D111" s="24" t="s">
        <v>821</v>
      </c>
      <c r="E111" s="26" t="s">
        <v>823</v>
      </c>
      <c r="F111" s="27"/>
      <c r="G111" s="26"/>
    </row>
    <row r="112" spans="2:7" ht="96" customHeight="1">
      <c r="B112" s="24">
        <f t="shared" si="1"/>
        <v>109</v>
      </c>
      <c r="C112" s="25" t="s">
        <v>785</v>
      </c>
      <c r="D112" s="24" t="s">
        <v>821</v>
      </c>
      <c r="E112" s="26" t="s">
        <v>824</v>
      </c>
      <c r="F112" s="27"/>
      <c r="G112" s="26"/>
    </row>
    <row r="113" spans="2:7" ht="96" customHeight="1">
      <c r="B113" s="24">
        <f t="shared" si="1"/>
        <v>110</v>
      </c>
      <c r="C113" s="25" t="s">
        <v>785</v>
      </c>
      <c r="D113" s="24" t="s">
        <v>821</v>
      </c>
      <c r="E113" s="26" t="s">
        <v>825</v>
      </c>
      <c r="F113" s="27"/>
      <c r="G113" s="26"/>
    </row>
    <row r="114" spans="2:7" ht="96" customHeight="1">
      <c r="B114" s="24">
        <f t="shared" si="1"/>
        <v>111</v>
      </c>
      <c r="C114" s="25" t="s">
        <v>785</v>
      </c>
      <c r="D114" s="32" t="s">
        <v>826</v>
      </c>
      <c r="E114" s="33" t="s">
        <v>827</v>
      </c>
      <c r="F114" s="27"/>
      <c r="G114" s="26"/>
    </row>
    <row r="115" spans="2:7" ht="96" customHeight="1">
      <c r="B115" s="24">
        <f t="shared" si="1"/>
        <v>112</v>
      </c>
      <c r="C115" s="25" t="s">
        <v>785</v>
      </c>
      <c r="D115" s="32" t="s">
        <v>826</v>
      </c>
      <c r="E115" s="33" t="s">
        <v>2226</v>
      </c>
      <c r="F115" s="27"/>
      <c r="G115" s="26"/>
    </row>
    <row r="116" spans="2:7" ht="96" customHeight="1">
      <c r="B116" s="24">
        <f t="shared" si="1"/>
        <v>113</v>
      </c>
      <c r="C116" s="25" t="s">
        <v>785</v>
      </c>
      <c r="D116" s="32" t="s">
        <v>826</v>
      </c>
      <c r="E116" s="33" t="s">
        <v>828</v>
      </c>
      <c r="F116" s="27"/>
      <c r="G116" s="26"/>
    </row>
    <row r="117" spans="2:7" ht="96" customHeight="1">
      <c r="B117" s="24">
        <f t="shared" si="1"/>
        <v>114</v>
      </c>
      <c r="C117" s="25" t="s">
        <v>785</v>
      </c>
      <c r="D117" s="32" t="s">
        <v>826</v>
      </c>
      <c r="E117" s="33" t="s">
        <v>829</v>
      </c>
      <c r="F117" s="27"/>
      <c r="G117" s="26"/>
    </row>
    <row r="118" spans="2:7" ht="96" customHeight="1">
      <c r="B118" s="24">
        <f t="shared" si="1"/>
        <v>115</v>
      </c>
      <c r="C118" s="25" t="s">
        <v>785</v>
      </c>
      <c r="D118" s="24" t="s">
        <v>821</v>
      </c>
      <c r="E118" s="26" t="s">
        <v>830</v>
      </c>
      <c r="F118" s="27"/>
      <c r="G118" s="26"/>
    </row>
    <row r="119" spans="2:7" ht="96" customHeight="1">
      <c r="B119" s="24">
        <f t="shared" si="1"/>
        <v>116</v>
      </c>
      <c r="C119" s="25" t="s">
        <v>785</v>
      </c>
      <c r="D119" s="24" t="s">
        <v>821</v>
      </c>
      <c r="E119" s="26" t="s">
        <v>831</v>
      </c>
      <c r="F119" s="27"/>
      <c r="G119" s="26"/>
    </row>
    <row r="120" spans="2:7" ht="96" customHeight="1">
      <c r="B120" s="24">
        <f t="shared" si="1"/>
        <v>117</v>
      </c>
      <c r="C120" s="25" t="s">
        <v>785</v>
      </c>
      <c r="D120" s="24" t="s">
        <v>832</v>
      </c>
      <c r="E120" s="26" t="s">
        <v>833</v>
      </c>
      <c r="F120" s="27"/>
      <c r="G120" s="26"/>
    </row>
    <row r="121" spans="2:7" ht="96" customHeight="1">
      <c r="B121" s="24">
        <f t="shared" si="1"/>
        <v>118</v>
      </c>
      <c r="C121" s="25" t="s">
        <v>785</v>
      </c>
      <c r="D121" s="24" t="s">
        <v>832</v>
      </c>
      <c r="E121" s="26" t="s">
        <v>834</v>
      </c>
      <c r="F121" s="27"/>
      <c r="G121" s="26"/>
    </row>
    <row r="122" spans="2:7" ht="96" customHeight="1">
      <c r="B122" s="24">
        <f t="shared" si="1"/>
        <v>119</v>
      </c>
      <c r="C122" s="25" t="s">
        <v>785</v>
      </c>
      <c r="D122" s="24" t="s">
        <v>835</v>
      </c>
      <c r="E122" s="26" t="s">
        <v>2400</v>
      </c>
      <c r="F122" s="27"/>
      <c r="G122" s="26"/>
    </row>
    <row r="123" spans="2:7" ht="96" customHeight="1">
      <c r="B123" s="24">
        <f t="shared" si="1"/>
        <v>120</v>
      </c>
      <c r="C123" s="25" t="s">
        <v>785</v>
      </c>
      <c r="D123" s="24" t="s">
        <v>835</v>
      </c>
      <c r="E123" s="26" t="s">
        <v>836</v>
      </c>
      <c r="F123" s="27"/>
      <c r="G123" s="26"/>
    </row>
    <row r="124" spans="2:7" ht="96" customHeight="1">
      <c r="B124" s="24">
        <f t="shared" si="1"/>
        <v>121</v>
      </c>
      <c r="C124" s="25" t="s">
        <v>785</v>
      </c>
      <c r="D124" s="24" t="s">
        <v>835</v>
      </c>
      <c r="E124" s="26" t="s">
        <v>837</v>
      </c>
      <c r="F124" s="27"/>
      <c r="G124" s="26"/>
    </row>
    <row r="125" spans="2:7" ht="96" customHeight="1">
      <c r="B125" s="24">
        <f t="shared" si="1"/>
        <v>122</v>
      </c>
      <c r="C125" s="25" t="s">
        <v>785</v>
      </c>
      <c r="D125" s="24" t="s">
        <v>835</v>
      </c>
      <c r="E125" s="26" t="s">
        <v>838</v>
      </c>
      <c r="F125" s="27"/>
      <c r="G125" s="26"/>
    </row>
    <row r="126" spans="2:7" ht="96" customHeight="1">
      <c r="B126" s="24">
        <f t="shared" si="1"/>
        <v>123</v>
      </c>
      <c r="C126" s="25" t="s">
        <v>785</v>
      </c>
      <c r="D126" s="27" t="s">
        <v>839</v>
      </c>
      <c r="E126" s="26" t="s">
        <v>840</v>
      </c>
      <c r="F126" s="27"/>
      <c r="G126" s="26"/>
    </row>
    <row r="127" spans="2:7" ht="96" customHeight="1">
      <c r="B127" s="24">
        <f t="shared" si="1"/>
        <v>124</v>
      </c>
      <c r="C127" s="25" t="s">
        <v>785</v>
      </c>
      <c r="D127" s="27" t="s">
        <v>841</v>
      </c>
      <c r="E127" s="26" t="s">
        <v>842</v>
      </c>
      <c r="F127" s="27"/>
      <c r="G127" s="26"/>
    </row>
    <row r="128" spans="2:7" ht="96" customHeight="1">
      <c r="B128" s="24">
        <f t="shared" si="1"/>
        <v>125</v>
      </c>
      <c r="C128" s="25" t="s">
        <v>785</v>
      </c>
      <c r="D128" s="27" t="s">
        <v>843</v>
      </c>
      <c r="E128" s="26" t="s">
        <v>844</v>
      </c>
      <c r="F128" s="27"/>
      <c r="G128" s="26"/>
    </row>
    <row r="129" spans="2:7" ht="96" customHeight="1">
      <c r="B129" s="24">
        <f t="shared" si="1"/>
        <v>126</v>
      </c>
      <c r="C129" s="25" t="s">
        <v>785</v>
      </c>
      <c r="D129" s="27" t="s">
        <v>845</v>
      </c>
      <c r="E129" s="26" t="s">
        <v>846</v>
      </c>
      <c r="F129" s="27"/>
      <c r="G129" s="26"/>
    </row>
    <row r="130" spans="2:7" ht="96" customHeight="1">
      <c r="B130" s="24">
        <f t="shared" si="1"/>
        <v>127</v>
      </c>
      <c r="C130" s="25" t="s">
        <v>847</v>
      </c>
      <c r="D130" s="24" t="s">
        <v>848</v>
      </c>
      <c r="E130" s="26" t="s">
        <v>849</v>
      </c>
      <c r="F130" s="27"/>
      <c r="G130" s="26"/>
    </row>
    <row r="131" spans="2:7" ht="96" customHeight="1">
      <c r="B131" s="24">
        <f t="shared" si="1"/>
        <v>128</v>
      </c>
      <c r="C131" s="25" t="s">
        <v>847</v>
      </c>
      <c r="D131" s="24" t="s">
        <v>848</v>
      </c>
      <c r="E131" s="26" t="s">
        <v>850</v>
      </c>
      <c r="F131" s="27"/>
      <c r="G131" s="26"/>
    </row>
    <row r="132" spans="2:7" ht="96" customHeight="1">
      <c r="B132" s="24">
        <f t="shared" si="1"/>
        <v>129</v>
      </c>
      <c r="C132" s="25" t="s">
        <v>847</v>
      </c>
      <c r="D132" s="24" t="s">
        <v>848</v>
      </c>
      <c r="E132" s="26" t="s">
        <v>851</v>
      </c>
      <c r="F132" s="27"/>
      <c r="G132" s="26"/>
    </row>
    <row r="133" spans="2:7" ht="96" customHeight="1">
      <c r="B133" s="24">
        <f t="shared" si="1"/>
        <v>130</v>
      </c>
      <c r="C133" s="25" t="s">
        <v>847</v>
      </c>
      <c r="D133" s="24" t="s">
        <v>852</v>
      </c>
      <c r="E133" s="26" t="s">
        <v>853</v>
      </c>
      <c r="F133" s="27"/>
      <c r="G133" s="26"/>
    </row>
    <row r="134" spans="2:7" ht="96" customHeight="1">
      <c r="B134" s="24">
        <f t="shared" si="1"/>
        <v>131</v>
      </c>
      <c r="C134" s="25" t="s">
        <v>847</v>
      </c>
      <c r="D134" s="24" t="s">
        <v>852</v>
      </c>
      <c r="E134" s="26" t="s">
        <v>854</v>
      </c>
      <c r="F134" s="27"/>
      <c r="G134" s="26"/>
    </row>
    <row r="135" spans="2:7" ht="96" customHeight="1">
      <c r="B135" s="24">
        <f t="shared" si="1"/>
        <v>132</v>
      </c>
      <c r="C135" s="25" t="s">
        <v>847</v>
      </c>
      <c r="D135" s="24" t="s">
        <v>852</v>
      </c>
      <c r="E135" s="26" t="s">
        <v>855</v>
      </c>
      <c r="F135" s="27"/>
      <c r="G135" s="26"/>
    </row>
    <row r="136" spans="2:7" ht="96" customHeight="1">
      <c r="B136" s="24">
        <f t="shared" ref="B136:B202" si="2">ROW()-3</f>
        <v>133</v>
      </c>
      <c r="C136" s="25" t="s">
        <v>847</v>
      </c>
      <c r="D136" s="24" t="s">
        <v>852</v>
      </c>
      <c r="E136" s="26" t="s">
        <v>856</v>
      </c>
      <c r="F136" s="27"/>
      <c r="G136" s="26"/>
    </row>
    <row r="137" spans="2:7" ht="96" customHeight="1">
      <c r="B137" s="24">
        <f t="shared" si="2"/>
        <v>134</v>
      </c>
      <c r="C137" s="25" t="s">
        <v>847</v>
      </c>
      <c r="D137" s="24" t="s">
        <v>852</v>
      </c>
      <c r="E137" s="26" t="s">
        <v>857</v>
      </c>
      <c r="F137" s="27"/>
      <c r="G137" s="26"/>
    </row>
    <row r="138" spans="2:7" ht="96" customHeight="1">
      <c r="B138" s="24">
        <f t="shared" si="2"/>
        <v>135</v>
      </c>
      <c r="C138" s="25" t="s">
        <v>847</v>
      </c>
      <c r="D138" s="24" t="s">
        <v>852</v>
      </c>
      <c r="E138" s="26" t="s">
        <v>858</v>
      </c>
      <c r="F138" s="27"/>
      <c r="G138" s="26"/>
    </row>
    <row r="139" spans="2:7" ht="96" customHeight="1">
      <c r="B139" s="24">
        <f t="shared" si="2"/>
        <v>136</v>
      </c>
      <c r="C139" s="25" t="s">
        <v>847</v>
      </c>
      <c r="D139" s="24" t="s">
        <v>859</v>
      </c>
      <c r="E139" s="26" t="s">
        <v>860</v>
      </c>
      <c r="F139" s="27"/>
      <c r="G139" s="26"/>
    </row>
    <row r="140" spans="2:7" ht="96" customHeight="1">
      <c r="B140" s="24">
        <f t="shared" si="2"/>
        <v>137</v>
      </c>
      <c r="C140" s="25" t="s">
        <v>847</v>
      </c>
      <c r="D140" s="24" t="s">
        <v>859</v>
      </c>
      <c r="E140" s="31" t="s">
        <v>861</v>
      </c>
      <c r="F140" s="27"/>
      <c r="G140" s="26"/>
    </row>
    <row r="141" spans="2:7" ht="96" customHeight="1">
      <c r="B141" s="24">
        <f t="shared" si="2"/>
        <v>138</v>
      </c>
      <c r="C141" s="25" t="s">
        <v>847</v>
      </c>
      <c r="D141" s="24" t="s">
        <v>859</v>
      </c>
      <c r="E141" s="26" t="s">
        <v>862</v>
      </c>
      <c r="F141" s="27"/>
      <c r="G141" s="26"/>
    </row>
    <row r="142" spans="2:7" ht="96" customHeight="1">
      <c r="B142" s="24">
        <f t="shared" si="2"/>
        <v>139</v>
      </c>
      <c r="C142" s="25" t="s">
        <v>847</v>
      </c>
      <c r="D142" s="24" t="s">
        <v>859</v>
      </c>
      <c r="E142" s="26" t="s">
        <v>863</v>
      </c>
      <c r="F142" s="27"/>
      <c r="G142" s="26"/>
    </row>
    <row r="143" spans="2:7" ht="96" customHeight="1">
      <c r="B143" s="24">
        <f t="shared" si="2"/>
        <v>140</v>
      </c>
      <c r="C143" s="25" t="s">
        <v>847</v>
      </c>
      <c r="D143" s="24" t="s">
        <v>859</v>
      </c>
      <c r="E143" s="26" t="s">
        <v>864</v>
      </c>
      <c r="F143" s="27"/>
      <c r="G143" s="26"/>
    </row>
    <row r="144" spans="2:7" ht="96" customHeight="1">
      <c r="B144" s="24">
        <f t="shared" si="2"/>
        <v>141</v>
      </c>
      <c r="C144" s="25" t="s">
        <v>847</v>
      </c>
      <c r="D144" s="24" t="s">
        <v>865</v>
      </c>
      <c r="E144" s="26" t="s">
        <v>866</v>
      </c>
      <c r="F144" s="27"/>
      <c r="G144" s="26"/>
    </row>
    <row r="145" spans="2:7" ht="96" customHeight="1">
      <c r="B145" s="24">
        <f t="shared" si="2"/>
        <v>142</v>
      </c>
      <c r="C145" s="25" t="s">
        <v>847</v>
      </c>
      <c r="D145" s="24" t="s">
        <v>859</v>
      </c>
      <c r="E145" s="26" t="s">
        <v>867</v>
      </c>
      <c r="F145" s="27"/>
      <c r="G145" s="26"/>
    </row>
    <row r="146" spans="2:7" ht="96" customHeight="1">
      <c r="B146" s="24">
        <f t="shared" si="2"/>
        <v>143</v>
      </c>
      <c r="C146" s="25" t="s">
        <v>847</v>
      </c>
      <c r="D146" s="24" t="s">
        <v>859</v>
      </c>
      <c r="E146" s="26" t="s">
        <v>868</v>
      </c>
      <c r="F146" s="27"/>
      <c r="G146" s="26"/>
    </row>
    <row r="147" spans="2:7" ht="96" customHeight="1">
      <c r="B147" s="24">
        <f t="shared" si="2"/>
        <v>144</v>
      </c>
      <c r="C147" s="25" t="s">
        <v>847</v>
      </c>
      <c r="D147" s="24" t="s">
        <v>869</v>
      </c>
      <c r="E147" s="26" t="s">
        <v>870</v>
      </c>
      <c r="F147" s="27"/>
      <c r="G147" s="26"/>
    </row>
    <row r="148" spans="2:7" ht="96" customHeight="1">
      <c r="B148" s="24">
        <f t="shared" si="2"/>
        <v>145</v>
      </c>
      <c r="C148" s="25" t="s">
        <v>847</v>
      </c>
      <c r="D148" s="24" t="s">
        <v>869</v>
      </c>
      <c r="E148" s="26" t="s">
        <v>871</v>
      </c>
      <c r="F148" s="27"/>
      <c r="G148" s="26"/>
    </row>
    <row r="149" spans="2:7" ht="96" customHeight="1">
      <c r="B149" s="24">
        <f t="shared" si="2"/>
        <v>146</v>
      </c>
      <c r="C149" s="25" t="s">
        <v>847</v>
      </c>
      <c r="D149" s="24" t="s">
        <v>869</v>
      </c>
      <c r="E149" s="26" t="s">
        <v>872</v>
      </c>
      <c r="F149" s="27"/>
      <c r="G149" s="26"/>
    </row>
    <row r="150" spans="2:7" ht="96" customHeight="1">
      <c r="B150" s="24">
        <f t="shared" si="2"/>
        <v>147</v>
      </c>
      <c r="C150" s="25" t="s">
        <v>847</v>
      </c>
      <c r="D150" s="24" t="s">
        <v>873</v>
      </c>
      <c r="E150" s="26" t="s">
        <v>874</v>
      </c>
      <c r="F150" s="27"/>
      <c r="G150" s="26"/>
    </row>
    <row r="151" spans="2:7" ht="96" customHeight="1">
      <c r="B151" s="24">
        <f t="shared" si="2"/>
        <v>148</v>
      </c>
      <c r="C151" s="25" t="s">
        <v>847</v>
      </c>
      <c r="D151" s="24" t="s">
        <v>873</v>
      </c>
      <c r="E151" s="26" t="s">
        <v>875</v>
      </c>
      <c r="F151" s="27"/>
      <c r="G151" s="26"/>
    </row>
    <row r="152" spans="2:7" ht="96" customHeight="1">
      <c r="B152" s="24">
        <f t="shared" si="2"/>
        <v>149</v>
      </c>
      <c r="C152" s="25" t="s">
        <v>847</v>
      </c>
      <c r="D152" s="24" t="s">
        <v>873</v>
      </c>
      <c r="E152" s="26" t="s">
        <v>876</v>
      </c>
      <c r="F152" s="27"/>
      <c r="G152" s="26"/>
    </row>
    <row r="153" spans="2:7" ht="96" customHeight="1">
      <c r="B153" s="24">
        <f t="shared" si="2"/>
        <v>150</v>
      </c>
      <c r="C153" s="25" t="s">
        <v>847</v>
      </c>
      <c r="D153" s="24" t="s">
        <v>873</v>
      </c>
      <c r="E153" s="26" t="s">
        <v>877</v>
      </c>
      <c r="F153" s="27"/>
      <c r="G153" s="26"/>
    </row>
    <row r="154" spans="2:7" ht="96" customHeight="1">
      <c r="B154" s="24">
        <f t="shared" si="2"/>
        <v>151</v>
      </c>
      <c r="C154" s="25" t="s">
        <v>847</v>
      </c>
      <c r="D154" s="24" t="s">
        <v>878</v>
      </c>
      <c r="E154" s="26" t="s">
        <v>879</v>
      </c>
      <c r="F154" s="27"/>
      <c r="G154" s="26"/>
    </row>
    <row r="155" spans="2:7" ht="96" customHeight="1">
      <c r="B155" s="24" t="s">
        <v>2277</v>
      </c>
      <c r="C155" s="25" t="s">
        <v>847</v>
      </c>
      <c r="D155" s="24" t="s">
        <v>878</v>
      </c>
      <c r="E155" s="26" t="s">
        <v>2327</v>
      </c>
      <c r="F155" s="27"/>
      <c r="G155" s="26"/>
    </row>
    <row r="156" spans="2:7" ht="96" customHeight="1">
      <c r="B156" s="24">
        <f t="shared" si="2"/>
        <v>153</v>
      </c>
      <c r="C156" s="25" t="s">
        <v>847</v>
      </c>
      <c r="D156" s="24" t="s">
        <v>880</v>
      </c>
      <c r="E156" s="26" t="s">
        <v>881</v>
      </c>
      <c r="F156" s="27"/>
      <c r="G156" s="26"/>
    </row>
    <row r="157" spans="2:7" ht="96" customHeight="1">
      <c r="B157" s="24">
        <f t="shared" si="2"/>
        <v>154</v>
      </c>
      <c r="C157" s="25" t="s">
        <v>847</v>
      </c>
      <c r="D157" s="24" t="s">
        <v>880</v>
      </c>
      <c r="E157" s="26" t="s">
        <v>882</v>
      </c>
      <c r="F157" s="27"/>
      <c r="G157" s="26"/>
    </row>
    <row r="158" spans="2:7" ht="96" customHeight="1">
      <c r="B158" s="24">
        <f t="shared" si="2"/>
        <v>155</v>
      </c>
      <c r="C158" s="25" t="s">
        <v>847</v>
      </c>
      <c r="D158" s="24" t="s">
        <v>880</v>
      </c>
      <c r="E158" s="26" t="s">
        <v>883</v>
      </c>
      <c r="F158" s="27"/>
      <c r="G158" s="26"/>
    </row>
    <row r="159" spans="2:7" ht="96" customHeight="1">
      <c r="B159" s="24">
        <f t="shared" si="2"/>
        <v>156</v>
      </c>
      <c r="C159" s="25" t="s">
        <v>847</v>
      </c>
      <c r="D159" s="24" t="s">
        <v>880</v>
      </c>
      <c r="E159" s="26" t="s">
        <v>884</v>
      </c>
      <c r="F159" s="27"/>
      <c r="G159" s="26"/>
    </row>
    <row r="160" spans="2:7" ht="96" customHeight="1">
      <c r="B160" s="24">
        <f t="shared" si="2"/>
        <v>157</v>
      </c>
      <c r="C160" s="25" t="s">
        <v>847</v>
      </c>
      <c r="D160" s="24" t="s">
        <v>885</v>
      </c>
      <c r="E160" s="26" t="s">
        <v>886</v>
      </c>
      <c r="F160" s="27"/>
      <c r="G160" s="26"/>
    </row>
    <row r="161" spans="2:11" ht="96" customHeight="1">
      <c r="B161" s="24">
        <f t="shared" si="2"/>
        <v>158</v>
      </c>
      <c r="C161" s="25" t="s">
        <v>847</v>
      </c>
      <c r="D161" s="24" t="s">
        <v>885</v>
      </c>
      <c r="E161" s="26" t="s">
        <v>887</v>
      </c>
      <c r="F161" s="27"/>
      <c r="G161" s="26"/>
    </row>
    <row r="162" spans="2:11" ht="96" customHeight="1">
      <c r="B162" s="24">
        <f t="shared" si="2"/>
        <v>159</v>
      </c>
      <c r="C162" s="25" t="s">
        <v>847</v>
      </c>
      <c r="D162" s="24" t="s">
        <v>885</v>
      </c>
      <c r="E162" s="26" t="s">
        <v>888</v>
      </c>
      <c r="F162" s="27"/>
      <c r="G162" s="26"/>
    </row>
    <row r="163" spans="2:11" ht="96" customHeight="1">
      <c r="B163" s="24">
        <f t="shared" si="2"/>
        <v>160</v>
      </c>
      <c r="C163" s="25" t="s">
        <v>847</v>
      </c>
      <c r="D163" s="24" t="s">
        <v>885</v>
      </c>
      <c r="E163" s="26" t="s">
        <v>889</v>
      </c>
      <c r="F163" s="27"/>
      <c r="G163" s="26"/>
    </row>
    <row r="164" spans="2:11" ht="96" customHeight="1">
      <c r="B164" s="24">
        <f t="shared" si="2"/>
        <v>161</v>
      </c>
      <c r="C164" s="25" t="s">
        <v>847</v>
      </c>
      <c r="D164" s="24" t="s">
        <v>880</v>
      </c>
      <c r="E164" s="26" t="s">
        <v>890</v>
      </c>
      <c r="F164" s="27"/>
      <c r="G164" s="26"/>
    </row>
    <row r="165" spans="2:11" ht="96" customHeight="1">
      <c r="B165" s="24">
        <f t="shared" si="2"/>
        <v>162</v>
      </c>
      <c r="C165" s="25" t="s">
        <v>847</v>
      </c>
      <c r="D165" s="24" t="s">
        <v>880</v>
      </c>
      <c r="E165" s="26" t="s">
        <v>891</v>
      </c>
      <c r="F165" s="27"/>
      <c r="G165" s="26"/>
    </row>
    <row r="166" spans="2:11" ht="96" customHeight="1">
      <c r="B166" s="24">
        <f t="shared" si="2"/>
        <v>163</v>
      </c>
      <c r="C166" s="25" t="s">
        <v>847</v>
      </c>
      <c r="D166" s="24" t="s">
        <v>892</v>
      </c>
      <c r="E166" s="26" t="s">
        <v>893</v>
      </c>
      <c r="F166" s="27"/>
      <c r="G166" s="26"/>
    </row>
    <row r="167" spans="2:11" ht="96" customHeight="1">
      <c r="B167" s="24">
        <f t="shared" si="2"/>
        <v>164</v>
      </c>
      <c r="C167" s="25" t="s">
        <v>847</v>
      </c>
      <c r="D167" s="24" t="s">
        <v>892</v>
      </c>
      <c r="E167" s="26" t="s">
        <v>2231</v>
      </c>
      <c r="F167" s="27"/>
      <c r="G167" s="26"/>
      <c r="K167" s="28"/>
    </row>
    <row r="168" spans="2:11" ht="96" customHeight="1">
      <c r="B168" s="24">
        <f t="shared" si="2"/>
        <v>165</v>
      </c>
      <c r="C168" s="25" t="s">
        <v>847</v>
      </c>
      <c r="D168" s="24" t="s">
        <v>894</v>
      </c>
      <c r="E168" s="26" t="s">
        <v>895</v>
      </c>
      <c r="F168" s="27"/>
      <c r="G168" s="26"/>
    </row>
    <row r="169" spans="2:11" ht="96" customHeight="1">
      <c r="B169" s="24">
        <f t="shared" si="2"/>
        <v>166</v>
      </c>
      <c r="C169" s="25" t="s">
        <v>847</v>
      </c>
      <c r="D169" s="24" t="s">
        <v>894</v>
      </c>
      <c r="E169" s="26" t="s">
        <v>896</v>
      </c>
      <c r="F169" s="27"/>
      <c r="G169" s="26"/>
    </row>
    <row r="170" spans="2:11" ht="96" customHeight="1">
      <c r="B170" s="24">
        <f t="shared" si="2"/>
        <v>167</v>
      </c>
      <c r="C170" s="25" t="s">
        <v>847</v>
      </c>
      <c r="D170" s="24" t="s">
        <v>894</v>
      </c>
      <c r="E170" s="26" t="s">
        <v>897</v>
      </c>
      <c r="F170" s="27"/>
      <c r="G170" s="26"/>
    </row>
    <row r="171" spans="2:11" ht="96" customHeight="1">
      <c r="B171" s="24">
        <f t="shared" si="2"/>
        <v>168</v>
      </c>
      <c r="C171" s="25" t="s">
        <v>847</v>
      </c>
      <c r="D171" s="24" t="s">
        <v>894</v>
      </c>
      <c r="E171" s="26" t="s">
        <v>2173</v>
      </c>
      <c r="F171" s="29"/>
      <c r="G171" s="30"/>
      <c r="K171" s="28"/>
    </row>
    <row r="172" spans="2:11" ht="96" customHeight="1">
      <c r="B172" s="24">
        <f t="shared" si="2"/>
        <v>169</v>
      </c>
      <c r="C172" s="25" t="s">
        <v>847</v>
      </c>
      <c r="D172" s="24" t="s">
        <v>898</v>
      </c>
      <c r="E172" s="26" t="s">
        <v>899</v>
      </c>
      <c r="F172" s="27"/>
      <c r="G172" s="26"/>
    </row>
    <row r="173" spans="2:11" ht="96" customHeight="1">
      <c r="B173" s="24">
        <f t="shared" si="2"/>
        <v>170</v>
      </c>
      <c r="C173" s="25" t="s">
        <v>847</v>
      </c>
      <c r="D173" s="24" t="s">
        <v>900</v>
      </c>
      <c r="E173" s="26" t="s">
        <v>901</v>
      </c>
      <c r="F173" s="27"/>
      <c r="G173" s="26"/>
    </row>
    <row r="174" spans="2:11" ht="96" customHeight="1">
      <c r="B174" s="24">
        <f t="shared" si="2"/>
        <v>171</v>
      </c>
      <c r="C174" s="25" t="s">
        <v>847</v>
      </c>
      <c r="D174" s="24" t="s">
        <v>902</v>
      </c>
      <c r="E174" s="26" t="s">
        <v>903</v>
      </c>
      <c r="F174" s="27"/>
      <c r="G174" s="26"/>
    </row>
    <row r="175" spans="2:11" ht="96" customHeight="1">
      <c r="B175" s="24">
        <f t="shared" si="2"/>
        <v>172</v>
      </c>
      <c r="C175" s="25" t="s">
        <v>847</v>
      </c>
      <c r="D175" s="24" t="s">
        <v>904</v>
      </c>
      <c r="E175" s="26" t="s">
        <v>905</v>
      </c>
      <c r="F175" s="27"/>
      <c r="G175" s="26"/>
    </row>
    <row r="176" spans="2:11" ht="96" customHeight="1">
      <c r="B176" s="24">
        <f t="shared" si="2"/>
        <v>173</v>
      </c>
      <c r="C176" s="25" t="s">
        <v>847</v>
      </c>
      <c r="D176" s="24" t="s">
        <v>904</v>
      </c>
      <c r="E176" s="26" t="s">
        <v>906</v>
      </c>
      <c r="F176" s="27"/>
      <c r="G176" s="26"/>
    </row>
    <row r="177" spans="2:11" ht="96" customHeight="1">
      <c r="B177" s="24">
        <f t="shared" si="2"/>
        <v>174</v>
      </c>
      <c r="C177" s="25" t="s">
        <v>847</v>
      </c>
      <c r="D177" s="24" t="s">
        <v>907</v>
      </c>
      <c r="E177" s="26" t="s">
        <v>908</v>
      </c>
      <c r="F177" s="27"/>
      <c r="G177" s="26"/>
    </row>
    <row r="178" spans="2:11" ht="96" customHeight="1">
      <c r="B178" s="24">
        <f t="shared" si="2"/>
        <v>175</v>
      </c>
      <c r="C178" s="25" t="s">
        <v>847</v>
      </c>
      <c r="D178" s="24" t="s">
        <v>909</v>
      </c>
      <c r="E178" s="26" t="s">
        <v>910</v>
      </c>
      <c r="F178" s="27"/>
      <c r="G178" s="26"/>
    </row>
    <row r="179" spans="2:11" ht="96" customHeight="1">
      <c r="B179" s="24">
        <f t="shared" si="2"/>
        <v>176</v>
      </c>
      <c r="C179" s="25" t="s">
        <v>847</v>
      </c>
      <c r="D179" s="24" t="s">
        <v>911</v>
      </c>
      <c r="E179" s="26" t="s">
        <v>912</v>
      </c>
      <c r="F179" s="27"/>
      <c r="G179" s="26"/>
    </row>
    <row r="180" spans="2:11" ht="96" customHeight="1">
      <c r="B180" s="24">
        <f t="shared" si="2"/>
        <v>177</v>
      </c>
      <c r="C180" s="25" t="s">
        <v>847</v>
      </c>
      <c r="D180" s="24" t="s">
        <v>913</v>
      </c>
      <c r="E180" s="26" t="s">
        <v>914</v>
      </c>
      <c r="F180" s="27"/>
      <c r="G180" s="26"/>
    </row>
    <row r="181" spans="2:11" ht="96" customHeight="1">
      <c r="B181" s="24">
        <f t="shared" si="2"/>
        <v>178</v>
      </c>
      <c r="C181" s="25" t="s">
        <v>847</v>
      </c>
      <c r="D181" s="24" t="s">
        <v>915</v>
      </c>
      <c r="E181" s="26" t="s">
        <v>916</v>
      </c>
      <c r="F181" s="27"/>
      <c r="G181" s="26"/>
    </row>
    <row r="182" spans="2:11" ht="96" customHeight="1">
      <c r="B182" s="24">
        <f t="shared" si="2"/>
        <v>179</v>
      </c>
      <c r="C182" s="25" t="s">
        <v>847</v>
      </c>
      <c r="D182" s="24" t="s">
        <v>915</v>
      </c>
      <c r="E182" s="26" t="s">
        <v>917</v>
      </c>
      <c r="F182" s="27"/>
      <c r="G182" s="26"/>
    </row>
    <row r="183" spans="2:11" ht="96" customHeight="1">
      <c r="B183" s="24">
        <f t="shared" si="2"/>
        <v>180</v>
      </c>
      <c r="C183" s="25" t="s">
        <v>847</v>
      </c>
      <c r="D183" s="24" t="s">
        <v>918</v>
      </c>
      <c r="E183" s="26" t="s">
        <v>919</v>
      </c>
      <c r="F183" s="27"/>
      <c r="G183" s="26"/>
    </row>
    <row r="184" spans="2:11" ht="96" customHeight="1">
      <c r="B184" s="24">
        <f t="shared" si="2"/>
        <v>181</v>
      </c>
      <c r="C184" s="25" t="s">
        <v>847</v>
      </c>
      <c r="D184" s="24" t="s">
        <v>918</v>
      </c>
      <c r="E184" s="26" t="s">
        <v>920</v>
      </c>
      <c r="F184" s="27"/>
      <c r="G184" s="26"/>
    </row>
    <row r="185" spans="2:11" ht="96" customHeight="1">
      <c r="B185" s="24">
        <f t="shared" si="2"/>
        <v>182</v>
      </c>
      <c r="C185" s="25" t="s">
        <v>847</v>
      </c>
      <c r="D185" s="24" t="s">
        <v>918</v>
      </c>
      <c r="E185" s="26" t="s">
        <v>921</v>
      </c>
      <c r="F185" s="27"/>
      <c r="G185" s="26"/>
    </row>
    <row r="186" spans="2:11" ht="96" customHeight="1">
      <c r="B186" s="24">
        <f t="shared" si="2"/>
        <v>183</v>
      </c>
      <c r="C186" s="25" t="s">
        <v>847</v>
      </c>
      <c r="D186" s="24" t="s">
        <v>922</v>
      </c>
      <c r="E186" s="26" t="s">
        <v>923</v>
      </c>
      <c r="F186" s="27"/>
      <c r="G186" s="26"/>
    </row>
    <row r="187" spans="2:11" ht="96" customHeight="1">
      <c r="B187" s="24">
        <f t="shared" si="2"/>
        <v>184</v>
      </c>
      <c r="C187" s="25" t="s">
        <v>847</v>
      </c>
      <c r="D187" s="24" t="s">
        <v>922</v>
      </c>
      <c r="E187" s="26" t="s">
        <v>924</v>
      </c>
      <c r="F187" s="27"/>
      <c r="G187" s="26"/>
    </row>
    <row r="188" spans="2:11" ht="96" customHeight="1">
      <c r="B188" s="24">
        <f t="shared" si="2"/>
        <v>185</v>
      </c>
      <c r="C188" s="25" t="s">
        <v>847</v>
      </c>
      <c r="D188" s="24" t="s">
        <v>922</v>
      </c>
      <c r="E188" s="26" t="s">
        <v>925</v>
      </c>
      <c r="F188" s="27"/>
      <c r="G188" s="26"/>
    </row>
    <row r="189" spans="2:11" ht="96" customHeight="1">
      <c r="B189" s="24">
        <f t="shared" si="2"/>
        <v>186</v>
      </c>
      <c r="C189" s="25" t="s">
        <v>847</v>
      </c>
      <c r="D189" s="24" t="s">
        <v>922</v>
      </c>
      <c r="E189" s="26" t="s">
        <v>2175</v>
      </c>
      <c r="F189" s="29"/>
      <c r="G189" s="30"/>
      <c r="K189" s="28"/>
    </row>
    <row r="190" spans="2:11" ht="96" customHeight="1">
      <c r="B190" s="24">
        <f t="shared" si="2"/>
        <v>187</v>
      </c>
      <c r="C190" s="25" t="s">
        <v>785</v>
      </c>
      <c r="D190" s="24" t="s">
        <v>926</v>
      </c>
      <c r="E190" s="26" t="s">
        <v>927</v>
      </c>
      <c r="F190" s="27"/>
      <c r="G190" s="26"/>
    </row>
    <row r="191" spans="2:11" ht="96" customHeight="1">
      <c r="B191" s="24">
        <f t="shared" si="2"/>
        <v>188</v>
      </c>
      <c r="C191" s="25" t="s">
        <v>785</v>
      </c>
      <c r="D191" s="24" t="s">
        <v>926</v>
      </c>
      <c r="E191" s="26" t="s">
        <v>928</v>
      </c>
      <c r="F191" s="27"/>
      <c r="G191" s="26"/>
    </row>
    <row r="192" spans="2:11" ht="96" customHeight="1">
      <c r="B192" s="24">
        <f t="shared" si="2"/>
        <v>189</v>
      </c>
      <c r="C192" s="25" t="s">
        <v>785</v>
      </c>
      <c r="D192" s="24" t="s">
        <v>926</v>
      </c>
      <c r="E192" s="26" t="s">
        <v>929</v>
      </c>
      <c r="F192" s="27"/>
      <c r="G192" s="26"/>
    </row>
    <row r="193" spans="2:7" ht="96" customHeight="1">
      <c r="B193" s="24">
        <f t="shared" si="2"/>
        <v>190</v>
      </c>
      <c r="C193" s="25" t="s">
        <v>785</v>
      </c>
      <c r="D193" s="24" t="s">
        <v>926</v>
      </c>
      <c r="E193" s="26" t="s">
        <v>825</v>
      </c>
      <c r="F193" s="27"/>
      <c r="G193" s="26"/>
    </row>
    <row r="194" spans="2:7" ht="96" customHeight="1">
      <c r="B194" s="24">
        <f t="shared" si="2"/>
        <v>191</v>
      </c>
      <c r="C194" s="25" t="s">
        <v>785</v>
      </c>
      <c r="D194" s="24" t="s">
        <v>926</v>
      </c>
      <c r="E194" s="26" t="s">
        <v>827</v>
      </c>
      <c r="F194" s="27"/>
      <c r="G194" s="26"/>
    </row>
    <row r="195" spans="2:7" ht="96" customHeight="1">
      <c r="B195" s="24">
        <f t="shared" si="2"/>
        <v>192</v>
      </c>
      <c r="C195" s="25" t="s">
        <v>785</v>
      </c>
      <c r="D195" s="24" t="s">
        <v>930</v>
      </c>
      <c r="E195" s="26" t="s">
        <v>931</v>
      </c>
      <c r="F195" s="27"/>
      <c r="G195" s="26"/>
    </row>
    <row r="196" spans="2:7" ht="96" customHeight="1">
      <c r="B196" s="24">
        <f t="shared" si="2"/>
        <v>193</v>
      </c>
      <c r="C196" s="25" t="s">
        <v>785</v>
      </c>
      <c r="D196" s="24" t="s">
        <v>930</v>
      </c>
      <c r="E196" s="26" t="s">
        <v>932</v>
      </c>
      <c r="F196" s="27"/>
      <c r="G196" s="26"/>
    </row>
    <row r="197" spans="2:7" ht="96" customHeight="1">
      <c r="B197" s="24">
        <f t="shared" si="2"/>
        <v>194</v>
      </c>
      <c r="C197" s="25" t="s">
        <v>785</v>
      </c>
      <c r="D197" s="24" t="s">
        <v>933</v>
      </c>
      <c r="E197" s="26" t="s">
        <v>934</v>
      </c>
      <c r="F197" s="27"/>
      <c r="G197" s="26"/>
    </row>
    <row r="198" spans="2:7" ht="96" customHeight="1">
      <c r="B198" s="24">
        <f t="shared" si="2"/>
        <v>195</v>
      </c>
      <c r="C198" s="25" t="s">
        <v>785</v>
      </c>
      <c r="D198" s="24" t="s">
        <v>935</v>
      </c>
      <c r="E198" s="26" t="s">
        <v>936</v>
      </c>
      <c r="F198" s="27"/>
      <c r="G198" s="26"/>
    </row>
    <row r="199" spans="2:7" ht="96" customHeight="1">
      <c r="B199" s="24">
        <f t="shared" si="2"/>
        <v>196</v>
      </c>
      <c r="C199" s="25" t="s">
        <v>785</v>
      </c>
      <c r="D199" s="24" t="s">
        <v>937</v>
      </c>
      <c r="E199" s="26" t="s">
        <v>938</v>
      </c>
      <c r="F199" s="27"/>
      <c r="G199" s="26"/>
    </row>
    <row r="200" spans="2:7" ht="96" customHeight="1">
      <c r="B200" s="24">
        <f t="shared" si="2"/>
        <v>197</v>
      </c>
      <c r="C200" s="25" t="s">
        <v>785</v>
      </c>
      <c r="D200" s="24" t="s">
        <v>937</v>
      </c>
      <c r="E200" s="26" t="s">
        <v>939</v>
      </c>
      <c r="F200" s="27"/>
      <c r="G200" s="26"/>
    </row>
    <row r="201" spans="2:7" ht="96" customHeight="1">
      <c r="B201" s="24">
        <f t="shared" si="2"/>
        <v>198</v>
      </c>
      <c r="C201" s="25" t="s">
        <v>785</v>
      </c>
      <c r="D201" s="24" t="s">
        <v>937</v>
      </c>
      <c r="E201" s="26" t="s">
        <v>940</v>
      </c>
      <c r="F201" s="27"/>
      <c r="G201" s="26"/>
    </row>
    <row r="202" spans="2:7" ht="96" customHeight="1">
      <c r="B202" s="24">
        <f t="shared" si="2"/>
        <v>199</v>
      </c>
      <c r="C202" s="25" t="s">
        <v>785</v>
      </c>
      <c r="D202" s="24" t="s">
        <v>937</v>
      </c>
      <c r="E202" s="26" t="s">
        <v>941</v>
      </c>
      <c r="F202" s="27"/>
      <c r="G202" s="26"/>
    </row>
    <row r="203" spans="2:7" ht="96" customHeight="1">
      <c r="B203" s="24">
        <f t="shared" ref="B203:B269" si="3">ROW()-3</f>
        <v>200</v>
      </c>
      <c r="C203" s="25" t="s">
        <v>785</v>
      </c>
      <c r="D203" s="24" t="s">
        <v>942</v>
      </c>
      <c r="E203" s="26" t="s">
        <v>943</v>
      </c>
      <c r="F203" s="27"/>
      <c r="G203" s="26"/>
    </row>
    <row r="204" spans="2:7" ht="96" customHeight="1">
      <c r="B204" s="24">
        <f t="shared" si="3"/>
        <v>201</v>
      </c>
      <c r="C204" s="25" t="s">
        <v>785</v>
      </c>
      <c r="D204" s="24" t="s">
        <v>944</v>
      </c>
      <c r="E204" s="26" t="s">
        <v>945</v>
      </c>
      <c r="F204" s="27"/>
      <c r="G204" s="26"/>
    </row>
    <row r="205" spans="2:7" ht="96" customHeight="1">
      <c r="B205" s="24">
        <f t="shared" si="3"/>
        <v>202</v>
      </c>
      <c r="C205" s="25" t="s">
        <v>785</v>
      </c>
      <c r="D205" s="24" t="s">
        <v>944</v>
      </c>
      <c r="E205" s="26" t="s">
        <v>946</v>
      </c>
      <c r="F205" s="27"/>
      <c r="G205" s="26"/>
    </row>
    <row r="206" spans="2:7" ht="96" customHeight="1">
      <c r="B206" s="24">
        <f t="shared" si="3"/>
        <v>203</v>
      </c>
      <c r="C206" s="25" t="s">
        <v>785</v>
      </c>
      <c r="D206" s="24" t="s">
        <v>947</v>
      </c>
      <c r="E206" s="26" t="s">
        <v>948</v>
      </c>
      <c r="F206" s="27"/>
      <c r="G206" s="26"/>
    </row>
    <row r="207" spans="2:7" ht="96" customHeight="1">
      <c r="B207" s="24">
        <f t="shared" si="3"/>
        <v>204</v>
      </c>
      <c r="C207" s="25" t="s">
        <v>785</v>
      </c>
      <c r="D207" s="24" t="s">
        <v>947</v>
      </c>
      <c r="E207" s="26" t="s">
        <v>2232</v>
      </c>
      <c r="F207" s="27"/>
      <c r="G207" s="26"/>
    </row>
    <row r="208" spans="2:7" ht="96" customHeight="1">
      <c r="B208" s="24">
        <f t="shared" si="3"/>
        <v>205</v>
      </c>
      <c r="C208" s="25" t="s">
        <v>785</v>
      </c>
      <c r="D208" s="24" t="s">
        <v>947</v>
      </c>
      <c r="E208" s="26" t="s">
        <v>825</v>
      </c>
      <c r="F208" s="27"/>
      <c r="G208" s="26"/>
    </row>
    <row r="209" spans="2:7" ht="96" customHeight="1">
      <c r="B209" s="24">
        <f t="shared" si="3"/>
        <v>206</v>
      </c>
      <c r="C209" s="25" t="s">
        <v>785</v>
      </c>
      <c r="D209" s="24" t="s">
        <v>947</v>
      </c>
      <c r="E209" s="26" t="s">
        <v>827</v>
      </c>
      <c r="F209" s="27"/>
      <c r="G209" s="26"/>
    </row>
    <row r="210" spans="2:7" ht="96" customHeight="1">
      <c r="B210" s="24">
        <f t="shared" si="3"/>
        <v>207</v>
      </c>
      <c r="C210" s="25" t="s">
        <v>785</v>
      </c>
      <c r="D210" s="24" t="s">
        <v>947</v>
      </c>
      <c r="E210" s="26" t="s">
        <v>949</v>
      </c>
      <c r="F210" s="27"/>
      <c r="G210" s="26"/>
    </row>
    <row r="211" spans="2:7" ht="96" customHeight="1">
      <c r="B211" s="24">
        <f t="shared" si="3"/>
        <v>208</v>
      </c>
      <c r="C211" s="25" t="s">
        <v>785</v>
      </c>
      <c r="D211" s="24" t="s">
        <v>947</v>
      </c>
      <c r="E211" s="26" t="s">
        <v>950</v>
      </c>
      <c r="F211" s="27"/>
      <c r="G211" s="26"/>
    </row>
    <row r="212" spans="2:7" ht="96" customHeight="1">
      <c r="B212" s="24">
        <f t="shared" si="3"/>
        <v>209</v>
      </c>
      <c r="C212" s="25" t="s">
        <v>785</v>
      </c>
      <c r="D212" s="24" t="s">
        <v>951</v>
      </c>
      <c r="E212" s="26" t="s">
        <v>952</v>
      </c>
      <c r="F212" s="27"/>
      <c r="G212" s="26"/>
    </row>
    <row r="213" spans="2:7" ht="96" customHeight="1">
      <c r="B213" s="24">
        <f t="shared" si="3"/>
        <v>210</v>
      </c>
      <c r="C213" s="25" t="s">
        <v>785</v>
      </c>
      <c r="D213" s="24" t="s">
        <v>951</v>
      </c>
      <c r="E213" s="26" t="s">
        <v>936</v>
      </c>
      <c r="F213" s="27"/>
      <c r="G213" s="26"/>
    </row>
    <row r="214" spans="2:7" ht="96" customHeight="1">
      <c r="B214" s="24">
        <f t="shared" si="3"/>
        <v>211</v>
      </c>
      <c r="C214" s="25" t="s">
        <v>785</v>
      </c>
      <c r="D214" s="24" t="s">
        <v>953</v>
      </c>
      <c r="E214" s="26" t="s">
        <v>954</v>
      </c>
      <c r="F214" s="27"/>
      <c r="G214" s="26"/>
    </row>
    <row r="215" spans="2:7" ht="96" customHeight="1">
      <c r="B215" s="24">
        <f t="shared" si="3"/>
        <v>212</v>
      </c>
      <c r="C215" s="25" t="s">
        <v>785</v>
      </c>
      <c r="D215" s="24" t="s">
        <v>953</v>
      </c>
      <c r="E215" s="26" t="s">
        <v>955</v>
      </c>
      <c r="F215" s="27"/>
      <c r="G215" s="26"/>
    </row>
    <row r="216" spans="2:7" ht="96" customHeight="1">
      <c r="B216" s="24">
        <f t="shared" si="3"/>
        <v>213</v>
      </c>
      <c r="C216" s="25" t="s">
        <v>785</v>
      </c>
      <c r="D216" s="24" t="s">
        <v>953</v>
      </c>
      <c r="E216" s="26" t="s">
        <v>956</v>
      </c>
      <c r="F216" s="27"/>
      <c r="G216" s="26"/>
    </row>
    <row r="217" spans="2:7" ht="96" customHeight="1">
      <c r="B217" s="24">
        <f t="shared" si="3"/>
        <v>214</v>
      </c>
      <c r="C217" s="25" t="s">
        <v>785</v>
      </c>
      <c r="D217" s="24" t="s">
        <v>953</v>
      </c>
      <c r="E217" s="26" t="s">
        <v>957</v>
      </c>
      <c r="F217" s="27"/>
      <c r="G217" s="26"/>
    </row>
    <row r="218" spans="2:7" ht="96" customHeight="1">
      <c r="B218" s="24">
        <f t="shared" si="3"/>
        <v>215</v>
      </c>
      <c r="C218" s="25" t="s">
        <v>785</v>
      </c>
      <c r="D218" s="24" t="s">
        <v>953</v>
      </c>
      <c r="E218" s="26" t="s">
        <v>958</v>
      </c>
      <c r="F218" s="27"/>
      <c r="G218" s="26"/>
    </row>
    <row r="219" spans="2:7" ht="96" customHeight="1">
      <c r="B219" s="24">
        <f t="shared" si="3"/>
        <v>216</v>
      </c>
      <c r="C219" s="25" t="s">
        <v>785</v>
      </c>
      <c r="D219" s="24" t="s">
        <v>953</v>
      </c>
      <c r="E219" s="26" t="s">
        <v>959</v>
      </c>
      <c r="F219" s="27"/>
      <c r="G219" s="26"/>
    </row>
    <row r="220" spans="2:7" ht="96" customHeight="1">
      <c r="B220" s="24">
        <f t="shared" si="3"/>
        <v>217</v>
      </c>
      <c r="C220" s="25" t="s">
        <v>785</v>
      </c>
      <c r="D220" s="24" t="s">
        <v>953</v>
      </c>
      <c r="E220" s="26" t="s">
        <v>960</v>
      </c>
      <c r="F220" s="27"/>
      <c r="G220" s="26"/>
    </row>
    <row r="221" spans="2:7" ht="96" customHeight="1">
      <c r="B221" s="24">
        <f t="shared" si="3"/>
        <v>218</v>
      </c>
      <c r="C221" s="25" t="s">
        <v>785</v>
      </c>
      <c r="D221" s="24" t="s">
        <v>961</v>
      </c>
      <c r="E221" s="26" t="s">
        <v>1129</v>
      </c>
      <c r="F221" s="27"/>
      <c r="G221" s="26"/>
    </row>
    <row r="222" spans="2:7" ht="96" customHeight="1">
      <c r="B222" s="24">
        <f t="shared" si="3"/>
        <v>219</v>
      </c>
      <c r="C222" s="25" t="s">
        <v>785</v>
      </c>
      <c r="D222" s="24" t="s">
        <v>961</v>
      </c>
      <c r="E222" s="26" t="s">
        <v>1130</v>
      </c>
      <c r="F222" s="27"/>
      <c r="G222" s="26"/>
    </row>
    <row r="223" spans="2:7" ht="96" customHeight="1">
      <c r="B223" s="24">
        <f t="shared" si="3"/>
        <v>220</v>
      </c>
      <c r="C223" s="25" t="s">
        <v>785</v>
      </c>
      <c r="D223" s="24" t="s">
        <v>961</v>
      </c>
      <c r="E223" s="26" t="s">
        <v>1131</v>
      </c>
      <c r="F223" s="27"/>
      <c r="G223" s="26"/>
    </row>
    <row r="224" spans="2:7" ht="96" customHeight="1">
      <c r="B224" s="24">
        <f t="shared" si="3"/>
        <v>221</v>
      </c>
      <c r="C224" s="25" t="s">
        <v>785</v>
      </c>
      <c r="D224" s="24" t="s">
        <v>961</v>
      </c>
      <c r="E224" s="26" t="s">
        <v>1132</v>
      </c>
      <c r="F224" s="27"/>
      <c r="G224" s="26"/>
    </row>
    <row r="225" spans="2:7" ht="96" customHeight="1">
      <c r="B225" s="24">
        <f t="shared" si="3"/>
        <v>222</v>
      </c>
      <c r="C225" s="25" t="s">
        <v>690</v>
      </c>
      <c r="D225" s="24" t="s">
        <v>961</v>
      </c>
      <c r="E225" s="26" t="s">
        <v>1133</v>
      </c>
      <c r="F225" s="27"/>
      <c r="G225" s="26"/>
    </row>
    <row r="226" spans="2:7" ht="96" customHeight="1">
      <c r="B226" s="24">
        <f t="shared" si="3"/>
        <v>223</v>
      </c>
      <c r="C226" s="25" t="s">
        <v>785</v>
      </c>
      <c r="D226" s="24" t="s">
        <v>961</v>
      </c>
      <c r="E226" s="26" t="s">
        <v>962</v>
      </c>
      <c r="F226" s="27"/>
      <c r="G226" s="26"/>
    </row>
    <row r="227" spans="2:7" ht="96" customHeight="1">
      <c r="B227" s="24">
        <f t="shared" si="3"/>
        <v>224</v>
      </c>
      <c r="C227" s="25" t="s">
        <v>785</v>
      </c>
      <c r="D227" s="24" t="s">
        <v>961</v>
      </c>
      <c r="E227" s="26" t="s">
        <v>963</v>
      </c>
      <c r="F227" s="27"/>
      <c r="G227" s="26"/>
    </row>
    <row r="228" spans="2:7" ht="96" customHeight="1">
      <c r="B228" s="24">
        <f t="shared" si="3"/>
        <v>225</v>
      </c>
      <c r="C228" s="25" t="s">
        <v>785</v>
      </c>
      <c r="D228" s="24" t="s">
        <v>961</v>
      </c>
      <c r="E228" s="26" t="s">
        <v>964</v>
      </c>
      <c r="F228" s="27"/>
      <c r="G228" s="26"/>
    </row>
    <row r="229" spans="2:7" ht="96" customHeight="1">
      <c r="B229" s="24">
        <f t="shared" si="3"/>
        <v>226</v>
      </c>
      <c r="C229" s="25" t="s">
        <v>785</v>
      </c>
      <c r="D229" s="24" t="s">
        <v>961</v>
      </c>
      <c r="E229" s="26" t="s">
        <v>965</v>
      </c>
      <c r="F229" s="27"/>
      <c r="G229" s="26"/>
    </row>
    <row r="230" spans="2:7" ht="96" customHeight="1">
      <c r="B230" s="24">
        <f t="shared" si="3"/>
        <v>227</v>
      </c>
      <c r="C230" s="25" t="s">
        <v>690</v>
      </c>
      <c r="D230" s="24" t="s">
        <v>961</v>
      </c>
      <c r="E230" s="26" t="s">
        <v>966</v>
      </c>
      <c r="F230" s="27"/>
      <c r="G230" s="26"/>
    </row>
    <row r="231" spans="2:7" ht="96" customHeight="1">
      <c r="B231" s="24">
        <f t="shared" si="3"/>
        <v>228</v>
      </c>
      <c r="C231" s="25" t="s">
        <v>967</v>
      </c>
      <c r="D231" s="24" t="s">
        <v>968</v>
      </c>
      <c r="E231" s="26" t="s">
        <v>969</v>
      </c>
      <c r="F231" s="27"/>
      <c r="G231" s="26"/>
    </row>
    <row r="232" spans="2:7" ht="96" customHeight="1">
      <c r="B232" s="24">
        <f t="shared" si="3"/>
        <v>229</v>
      </c>
      <c r="C232" s="25" t="s">
        <v>967</v>
      </c>
      <c r="D232" s="24" t="s">
        <v>970</v>
      </c>
      <c r="E232" s="26" t="s">
        <v>971</v>
      </c>
      <c r="F232" s="27"/>
      <c r="G232" s="26"/>
    </row>
    <row r="233" spans="2:7" ht="96" customHeight="1">
      <c r="B233" s="24">
        <f t="shared" si="3"/>
        <v>230</v>
      </c>
      <c r="C233" s="25" t="s">
        <v>967</v>
      </c>
      <c r="D233" s="24" t="s">
        <v>968</v>
      </c>
      <c r="E233" s="26" t="s">
        <v>972</v>
      </c>
      <c r="F233" s="27"/>
      <c r="G233" s="26"/>
    </row>
    <row r="234" spans="2:7" ht="96" customHeight="1">
      <c r="B234" s="24">
        <f t="shared" si="3"/>
        <v>231</v>
      </c>
      <c r="C234" s="25" t="s">
        <v>967</v>
      </c>
      <c r="D234" s="24" t="s">
        <v>973</v>
      </c>
      <c r="E234" s="26" t="s">
        <v>974</v>
      </c>
      <c r="F234" s="27"/>
      <c r="G234" s="26"/>
    </row>
    <row r="235" spans="2:7" ht="96" customHeight="1">
      <c r="B235" s="24">
        <f t="shared" si="3"/>
        <v>232</v>
      </c>
      <c r="C235" s="25" t="s">
        <v>967</v>
      </c>
      <c r="D235" s="24" t="s">
        <v>973</v>
      </c>
      <c r="E235" s="26" t="s">
        <v>975</v>
      </c>
      <c r="F235" s="27"/>
      <c r="G235" s="26"/>
    </row>
    <row r="236" spans="2:7" ht="96" customHeight="1">
      <c r="B236" s="24">
        <f t="shared" si="3"/>
        <v>233</v>
      </c>
      <c r="C236" s="25" t="s">
        <v>967</v>
      </c>
      <c r="D236" s="24" t="s">
        <v>973</v>
      </c>
      <c r="E236" s="26" t="s">
        <v>976</v>
      </c>
      <c r="F236" s="27"/>
      <c r="G236" s="26"/>
    </row>
    <row r="237" spans="2:7" ht="96" customHeight="1">
      <c r="B237" s="24">
        <f t="shared" si="3"/>
        <v>234</v>
      </c>
      <c r="C237" s="25" t="s">
        <v>967</v>
      </c>
      <c r="D237" s="24" t="s">
        <v>973</v>
      </c>
      <c r="E237" s="26" t="s">
        <v>977</v>
      </c>
      <c r="F237" s="27"/>
      <c r="G237" s="26"/>
    </row>
    <row r="238" spans="2:7" ht="96" customHeight="1">
      <c r="B238" s="24">
        <f t="shared" si="3"/>
        <v>235</v>
      </c>
      <c r="C238" s="25" t="s">
        <v>967</v>
      </c>
      <c r="D238" s="24" t="s">
        <v>978</v>
      </c>
      <c r="E238" s="26" t="s">
        <v>979</v>
      </c>
      <c r="F238" s="27"/>
      <c r="G238" s="26"/>
    </row>
    <row r="239" spans="2:7" ht="96" customHeight="1">
      <c r="B239" s="24">
        <f t="shared" si="3"/>
        <v>236</v>
      </c>
      <c r="C239" s="25" t="s">
        <v>967</v>
      </c>
      <c r="D239" s="24" t="s">
        <v>973</v>
      </c>
      <c r="E239" s="26" t="s">
        <v>980</v>
      </c>
      <c r="F239" s="27"/>
      <c r="G239" s="26"/>
    </row>
    <row r="240" spans="2:7" ht="96" customHeight="1">
      <c r="B240" s="24">
        <f t="shared" si="3"/>
        <v>237</v>
      </c>
      <c r="C240" s="25" t="s">
        <v>967</v>
      </c>
      <c r="D240" s="24" t="s">
        <v>981</v>
      </c>
      <c r="E240" s="26" t="s">
        <v>982</v>
      </c>
      <c r="F240" s="27"/>
      <c r="G240" s="26"/>
    </row>
    <row r="241" spans="2:7" ht="96" customHeight="1">
      <c r="B241" s="24">
        <f t="shared" si="3"/>
        <v>238</v>
      </c>
      <c r="C241" s="25" t="s">
        <v>967</v>
      </c>
      <c r="D241" s="24" t="s">
        <v>981</v>
      </c>
      <c r="E241" s="26" t="s">
        <v>983</v>
      </c>
      <c r="F241" s="27"/>
      <c r="G241" s="26"/>
    </row>
    <row r="242" spans="2:7" ht="96" customHeight="1">
      <c r="B242" s="24">
        <f t="shared" si="3"/>
        <v>239</v>
      </c>
      <c r="C242" s="25" t="s">
        <v>967</v>
      </c>
      <c r="D242" s="24" t="s">
        <v>981</v>
      </c>
      <c r="E242" s="26" t="s">
        <v>984</v>
      </c>
      <c r="F242" s="27"/>
      <c r="G242" s="26"/>
    </row>
    <row r="243" spans="2:7" ht="96" customHeight="1">
      <c r="B243" s="24">
        <f t="shared" si="3"/>
        <v>240</v>
      </c>
      <c r="C243" s="25" t="s">
        <v>967</v>
      </c>
      <c r="D243" s="24" t="s">
        <v>981</v>
      </c>
      <c r="E243" s="26" t="s">
        <v>985</v>
      </c>
      <c r="F243" s="27"/>
      <c r="G243" s="26"/>
    </row>
    <row r="244" spans="2:7" ht="96" customHeight="1">
      <c r="B244" s="24">
        <f t="shared" si="3"/>
        <v>241</v>
      </c>
      <c r="C244" s="25" t="s">
        <v>967</v>
      </c>
      <c r="D244" s="24" t="s">
        <v>981</v>
      </c>
      <c r="E244" s="26" t="s">
        <v>2233</v>
      </c>
      <c r="F244" s="27"/>
      <c r="G244" s="26"/>
    </row>
    <row r="245" spans="2:7" ht="96" customHeight="1">
      <c r="B245" s="24">
        <f t="shared" si="3"/>
        <v>242</v>
      </c>
      <c r="C245" s="25" t="s">
        <v>967</v>
      </c>
      <c r="D245" s="24" t="s">
        <v>981</v>
      </c>
      <c r="E245" s="26" t="s">
        <v>986</v>
      </c>
      <c r="F245" s="27"/>
      <c r="G245" s="26"/>
    </row>
    <row r="246" spans="2:7" ht="96" customHeight="1">
      <c r="B246" s="24">
        <f t="shared" si="3"/>
        <v>243</v>
      </c>
      <c r="C246" s="25" t="s">
        <v>967</v>
      </c>
      <c r="D246" s="24" t="s">
        <v>981</v>
      </c>
      <c r="E246" s="26" t="s">
        <v>987</v>
      </c>
      <c r="F246" s="27"/>
      <c r="G246" s="26"/>
    </row>
    <row r="247" spans="2:7" ht="96" customHeight="1">
      <c r="B247" s="24">
        <f t="shared" si="3"/>
        <v>244</v>
      </c>
      <c r="C247" s="25" t="s">
        <v>967</v>
      </c>
      <c r="D247" s="24" t="s">
        <v>981</v>
      </c>
      <c r="E247" s="26" t="s">
        <v>988</v>
      </c>
      <c r="F247" s="27"/>
      <c r="G247" s="26"/>
    </row>
    <row r="248" spans="2:7" ht="96" customHeight="1">
      <c r="B248" s="24">
        <f t="shared" si="3"/>
        <v>245</v>
      </c>
      <c r="C248" s="25" t="s">
        <v>967</v>
      </c>
      <c r="D248" s="24" t="s">
        <v>989</v>
      </c>
      <c r="E248" s="26" t="s">
        <v>990</v>
      </c>
      <c r="F248" s="27"/>
      <c r="G248" s="26"/>
    </row>
    <row r="249" spans="2:7" ht="96" customHeight="1">
      <c r="B249" s="24">
        <f t="shared" si="3"/>
        <v>246</v>
      </c>
      <c r="C249" s="25" t="s">
        <v>967</v>
      </c>
      <c r="D249" s="24" t="s">
        <v>989</v>
      </c>
      <c r="E249" s="26" t="s">
        <v>2234</v>
      </c>
      <c r="F249" s="27"/>
      <c r="G249" s="26"/>
    </row>
    <row r="250" spans="2:7" ht="96" customHeight="1">
      <c r="B250" s="24">
        <f t="shared" si="3"/>
        <v>247</v>
      </c>
      <c r="C250" s="25" t="s">
        <v>967</v>
      </c>
      <c r="D250" s="24" t="s">
        <v>989</v>
      </c>
      <c r="E250" s="26" t="s">
        <v>991</v>
      </c>
      <c r="F250" s="27"/>
      <c r="G250" s="26"/>
    </row>
    <row r="251" spans="2:7" ht="96" customHeight="1">
      <c r="B251" s="24">
        <f t="shared" si="3"/>
        <v>248</v>
      </c>
      <c r="C251" s="25" t="s">
        <v>967</v>
      </c>
      <c r="D251" s="24" t="s">
        <v>989</v>
      </c>
      <c r="E251" s="26" t="s">
        <v>992</v>
      </c>
      <c r="F251" s="27"/>
      <c r="G251" s="26"/>
    </row>
    <row r="252" spans="2:7" ht="96" customHeight="1">
      <c r="B252" s="24">
        <f t="shared" si="3"/>
        <v>249</v>
      </c>
      <c r="C252" s="25" t="s">
        <v>967</v>
      </c>
      <c r="D252" s="24" t="s">
        <v>989</v>
      </c>
      <c r="E252" s="26" t="s">
        <v>993</v>
      </c>
      <c r="F252" s="27"/>
      <c r="G252" s="26"/>
    </row>
    <row r="253" spans="2:7" ht="96" customHeight="1">
      <c r="B253" s="24" t="s">
        <v>2277</v>
      </c>
      <c r="C253" s="25" t="s">
        <v>967</v>
      </c>
      <c r="D253" s="24" t="s">
        <v>989</v>
      </c>
      <c r="E253" s="26" t="s">
        <v>2326</v>
      </c>
      <c r="F253" s="27"/>
      <c r="G253" s="26"/>
    </row>
    <row r="254" spans="2:7" ht="96" customHeight="1">
      <c r="B254" s="24" t="s">
        <v>2277</v>
      </c>
      <c r="C254" s="25" t="s">
        <v>967</v>
      </c>
      <c r="D254" s="24" t="s">
        <v>989</v>
      </c>
      <c r="E254" s="26" t="s">
        <v>2327</v>
      </c>
      <c r="F254" s="27"/>
      <c r="G254" s="26"/>
    </row>
    <row r="255" spans="2:7" ht="96" customHeight="1">
      <c r="B255" s="24">
        <f t="shared" si="3"/>
        <v>252</v>
      </c>
      <c r="C255" s="25" t="s">
        <v>967</v>
      </c>
      <c r="D255" s="24" t="s">
        <v>994</v>
      </c>
      <c r="E255" s="26" t="s">
        <v>995</v>
      </c>
      <c r="F255" s="27"/>
      <c r="G255" s="26"/>
    </row>
    <row r="256" spans="2:7" ht="96" customHeight="1">
      <c r="B256" s="24">
        <f t="shared" si="3"/>
        <v>253</v>
      </c>
      <c r="C256" s="25" t="s">
        <v>967</v>
      </c>
      <c r="D256" s="24" t="s">
        <v>994</v>
      </c>
      <c r="E256" s="26" t="s">
        <v>2235</v>
      </c>
      <c r="F256" s="27"/>
      <c r="G256" s="26"/>
    </row>
    <row r="257" spans="2:7" ht="96" customHeight="1">
      <c r="B257" s="24">
        <f t="shared" si="3"/>
        <v>254</v>
      </c>
      <c r="C257" s="25" t="s">
        <v>967</v>
      </c>
      <c r="D257" s="24" t="s">
        <v>994</v>
      </c>
      <c r="E257" s="26" t="s">
        <v>996</v>
      </c>
      <c r="F257" s="27"/>
      <c r="G257" s="26"/>
    </row>
    <row r="258" spans="2:7" ht="96" customHeight="1">
      <c r="B258" s="24">
        <f t="shared" si="3"/>
        <v>255</v>
      </c>
      <c r="C258" s="25" t="s">
        <v>967</v>
      </c>
      <c r="D258" s="24" t="s">
        <v>994</v>
      </c>
      <c r="E258" s="26" t="s">
        <v>997</v>
      </c>
      <c r="F258" s="27"/>
      <c r="G258" s="26"/>
    </row>
    <row r="259" spans="2:7" ht="96" customHeight="1">
      <c r="B259" s="24">
        <f t="shared" si="3"/>
        <v>256</v>
      </c>
      <c r="C259" s="25" t="s">
        <v>967</v>
      </c>
      <c r="D259" s="24" t="s">
        <v>994</v>
      </c>
      <c r="E259" s="26" t="s">
        <v>998</v>
      </c>
      <c r="F259" s="27"/>
      <c r="G259" s="26"/>
    </row>
    <row r="260" spans="2:7" ht="96" customHeight="1">
      <c r="B260" s="24">
        <f t="shared" si="3"/>
        <v>257</v>
      </c>
      <c r="C260" s="25" t="s">
        <v>967</v>
      </c>
      <c r="D260" s="24" t="s">
        <v>994</v>
      </c>
      <c r="E260" s="26" t="s">
        <v>999</v>
      </c>
      <c r="F260" s="27"/>
      <c r="G260" s="26"/>
    </row>
    <row r="261" spans="2:7" ht="96" customHeight="1">
      <c r="B261" s="24">
        <f t="shared" si="3"/>
        <v>258</v>
      </c>
      <c r="C261" s="25" t="s">
        <v>967</v>
      </c>
      <c r="D261" s="24" t="s">
        <v>1000</v>
      </c>
      <c r="E261" s="26" t="s">
        <v>1001</v>
      </c>
      <c r="F261" s="27"/>
      <c r="G261" s="26"/>
    </row>
    <row r="262" spans="2:7" ht="96" customHeight="1">
      <c r="B262" s="24">
        <f t="shared" si="3"/>
        <v>259</v>
      </c>
      <c r="C262" s="25" t="s">
        <v>967</v>
      </c>
      <c r="D262" s="24" t="s">
        <v>1000</v>
      </c>
      <c r="E262" s="26" t="s">
        <v>1002</v>
      </c>
      <c r="F262" s="27"/>
      <c r="G262" s="26"/>
    </row>
    <row r="263" spans="2:7" ht="96" customHeight="1">
      <c r="B263" s="24">
        <f t="shared" si="3"/>
        <v>260</v>
      </c>
      <c r="C263" s="25" t="s">
        <v>967</v>
      </c>
      <c r="D263" s="24" t="s">
        <v>1000</v>
      </c>
      <c r="E263" s="26" t="s">
        <v>1003</v>
      </c>
      <c r="F263" s="27"/>
      <c r="G263" s="26"/>
    </row>
    <row r="264" spans="2:7" ht="96" customHeight="1">
      <c r="B264" s="24" t="s">
        <v>2277</v>
      </c>
      <c r="C264" s="25" t="s">
        <v>967</v>
      </c>
      <c r="D264" s="24" t="s">
        <v>1000</v>
      </c>
      <c r="E264" s="26" t="s">
        <v>2327</v>
      </c>
      <c r="F264" s="27"/>
      <c r="G264" s="26"/>
    </row>
    <row r="265" spans="2:7" ht="96" customHeight="1">
      <c r="B265" s="24">
        <f t="shared" si="3"/>
        <v>262</v>
      </c>
      <c r="C265" s="25" t="s">
        <v>967</v>
      </c>
      <c r="D265" s="24" t="s">
        <v>1004</v>
      </c>
      <c r="E265" s="26" t="s">
        <v>1005</v>
      </c>
      <c r="F265" s="27"/>
      <c r="G265" s="26"/>
    </row>
    <row r="266" spans="2:7" ht="96" customHeight="1">
      <c r="B266" s="24">
        <f t="shared" si="3"/>
        <v>263</v>
      </c>
      <c r="C266" s="25" t="s">
        <v>967</v>
      </c>
      <c r="D266" s="24" t="s">
        <v>1004</v>
      </c>
      <c r="E266" s="26" t="s">
        <v>2236</v>
      </c>
      <c r="F266" s="27"/>
      <c r="G266" s="26"/>
    </row>
    <row r="267" spans="2:7" ht="96" customHeight="1">
      <c r="B267" s="24">
        <f t="shared" si="3"/>
        <v>264</v>
      </c>
      <c r="C267" s="25" t="s">
        <v>967</v>
      </c>
      <c r="D267" s="24" t="s">
        <v>1004</v>
      </c>
      <c r="E267" s="26" t="s">
        <v>1006</v>
      </c>
      <c r="F267" s="27"/>
      <c r="G267" s="26"/>
    </row>
    <row r="268" spans="2:7" ht="96" customHeight="1">
      <c r="B268" s="24">
        <f t="shared" si="3"/>
        <v>265</v>
      </c>
      <c r="C268" s="25" t="s">
        <v>967</v>
      </c>
      <c r="D268" s="24" t="s">
        <v>1004</v>
      </c>
      <c r="E268" s="26" t="s">
        <v>1007</v>
      </c>
      <c r="F268" s="27"/>
      <c r="G268" s="26"/>
    </row>
    <row r="269" spans="2:7" ht="96" customHeight="1">
      <c r="B269" s="24">
        <f t="shared" si="3"/>
        <v>266</v>
      </c>
      <c r="C269" s="25" t="s">
        <v>967</v>
      </c>
      <c r="D269" s="24" t="s">
        <v>1004</v>
      </c>
      <c r="E269" s="26" t="s">
        <v>1008</v>
      </c>
      <c r="F269" s="27"/>
      <c r="G269" s="26"/>
    </row>
    <row r="270" spans="2:7" ht="96" customHeight="1">
      <c r="B270" s="24">
        <f t="shared" ref="B270:B336" si="4">ROW()-3</f>
        <v>267</v>
      </c>
      <c r="C270" s="25" t="s">
        <v>967</v>
      </c>
      <c r="D270" s="24" t="s">
        <v>1004</v>
      </c>
      <c r="E270" s="26" t="s">
        <v>1009</v>
      </c>
      <c r="F270" s="27"/>
      <c r="G270" s="26"/>
    </row>
    <row r="271" spans="2:7" ht="96" customHeight="1">
      <c r="B271" s="24">
        <f t="shared" si="4"/>
        <v>268</v>
      </c>
      <c r="C271" s="25" t="s">
        <v>967</v>
      </c>
      <c r="D271" s="24" t="s">
        <v>1004</v>
      </c>
      <c r="E271" s="26" t="s">
        <v>1010</v>
      </c>
      <c r="F271" s="27"/>
      <c r="G271" s="26"/>
    </row>
    <row r="272" spans="2:7" ht="96" customHeight="1">
      <c r="B272" s="24">
        <f t="shared" si="4"/>
        <v>269</v>
      </c>
      <c r="C272" s="25" t="s">
        <v>967</v>
      </c>
      <c r="D272" s="24" t="s">
        <v>1011</v>
      </c>
      <c r="E272" s="26" t="s">
        <v>1012</v>
      </c>
      <c r="F272" s="27"/>
      <c r="G272" s="26"/>
    </row>
    <row r="273" spans="2:7" ht="96" customHeight="1">
      <c r="B273" s="24">
        <f t="shared" si="4"/>
        <v>270</v>
      </c>
      <c r="C273" s="25" t="s">
        <v>967</v>
      </c>
      <c r="D273" s="24" t="s">
        <v>1011</v>
      </c>
      <c r="E273" s="26" t="s">
        <v>1013</v>
      </c>
      <c r="F273" s="27"/>
      <c r="G273" s="26"/>
    </row>
    <row r="274" spans="2:7" ht="96" customHeight="1">
      <c r="B274" s="24">
        <f t="shared" si="4"/>
        <v>271</v>
      </c>
      <c r="C274" s="25" t="s">
        <v>967</v>
      </c>
      <c r="D274" s="24" t="s">
        <v>1011</v>
      </c>
      <c r="E274" s="26" t="s">
        <v>1014</v>
      </c>
      <c r="F274" s="27"/>
      <c r="G274" s="26"/>
    </row>
    <row r="275" spans="2:7" ht="96" customHeight="1">
      <c r="B275" s="24">
        <f t="shared" si="4"/>
        <v>272</v>
      </c>
      <c r="C275" s="25" t="s">
        <v>967</v>
      </c>
      <c r="D275" s="24" t="s">
        <v>1011</v>
      </c>
      <c r="E275" s="26" t="s">
        <v>1015</v>
      </c>
      <c r="F275" s="27"/>
      <c r="G275" s="26"/>
    </row>
    <row r="276" spans="2:7" ht="96" customHeight="1">
      <c r="B276" s="24">
        <f t="shared" si="4"/>
        <v>273</v>
      </c>
      <c r="C276" s="25" t="s">
        <v>967</v>
      </c>
      <c r="D276" s="24" t="s">
        <v>1011</v>
      </c>
      <c r="E276" s="26" t="s">
        <v>1016</v>
      </c>
      <c r="F276" s="27"/>
      <c r="G276" s="26"/>
    </row>
    <row r="277" spans="2:7" ht="96" customHeight="1">
      <c r="B277" s="24">
        <f t="shared" si="4"/>
        <v>274</v>
      </c>
      <c r="C277" s="25" t="s">
        <v>967</v>
      </c>
      <c r="D277" s="24" t="s">
        <v>1011</v>
      </c>
      <c r="E277" s="26" t="s">
        <v>1017</v>
      </c>
      <c r="F277" s="27"/>
      <c r="G277" s="26"/>
    </row>
    <row r="278" spans="2:7" ht="96" customHeight="1">
      <c r="B278" s="24" t="s">
        <v>2277</v>
      </c>
      <c r="C278" s="25" t="s">
        <v>967</v>
      </c>
      <c r="D278" s="24" t="s">
        <v>1011</v>
      </c>
      <c r="E278" s="26" t="s">
        <v>2326</v>
      </c>
      <c r="F278" s="27"/>
      <c r="G278" s="26"/>
    </row>
    <row r="279" spans="2:7" ht="96" customHeight="1">
      <c r="B279" s="24" t="s">
        <v>2277</v>
      </c>
      <c r="C279" s="25" t="s">
        <v>967</v>
      </c>
      <c r="D279" s="24" t="s">
        <v>1011</v>
      </c>
      <c r="E279" s="26" t="s">
        <v>2327</v>
      </c>
      <c r="F279" s="27"/>
      <c r="G279" s="26"/>
    </row>
    <row r="280" spans="2:7" ht="96" customHeight="1">
      <c r="B280" s="24">
        <f t="shared" si="4"/>
        <v>277</v>
      </c>
      <c r="C280" s="25" t="s">
        <v>967</v>
      </c>
      <c r="D280" s="24" t="s">
        <v>1018</v>
      </c>
      <c r="E280" s="26" t="s">
        <v>1019</v>
      </c>
      <c r="F280" s="27"/>
      <c r="G280" s="26"/>
    </row>
    <row r="281" spans="2:7" ht="96" customHeight="1">
      <c r="B281" s="24">
        <f t="shared" si="4"/>
        <v>278</v>
      </c>
      <c r="C281" s="25" t="s">
        <v>967</v>
      </c>
      <c r="D281" s="24" t="s">
        <v>1018</v>
      </c>
      <c r="E281" s="26" t="s">
        <v>1020</v>
      </c>
      <c r="F281" s="27"/>
      <c r="G281" s="26"/>
    </row>
    <row r="282" spans="2:7" ht="96" customHeight="1">
      <c r="B282" s="24">
        <f t="shared" si="4"/>
        <v>279</v>
      </c>
      <c r="C282" s="25" t="s">
        <v>967</v>
      </c>
      <c r="D282" s="24" t="s">
        <v>1018</v>
      </c>
      <c r="E282" s="26" t="s">
        <v>1021</v>
      </c>
      <c r="F282" s="27"/>
      <c r="G282" s="26"/>
    </row>
    <row r="283" spans="2:7" ht="96" customHeight="1">
      <c r="B283" s="24">
        <f t="shared" si="4"/>
        <v>280</v>
      </c>
      <c r="C283" s="25" t="s">
        <v>967</v>
      </c>
      <c r="D283" s="24" t="s">
        <v>1018</v>
      </c>
      <c r="E283" s="26" t="s">
        <v>1022</v>
      </c>
      <c r="F283" s="27"/>
      <c r="G283" s="26"/>
    </row>
    <row r="284" spans="2:7" ht="96" customHeight="1">
      <c r="B284" s="24">
        <f t="shared" si="4"/>
        <v>281</v>
      </c>
      <c r="C284" s="25" t="s">
        <v>967</v>
      </c>
      <c r="D284" s="24" t="s">
        <v>1018</v>
      </c>
      <c r="E284" s="26" t="s">
        <v>1023</v>
      </c>
      <c r="F284" s="27"/>
      <c r="G284" s="26"/>
    </row>
    <row r="285" spans="2:7" ht="96" customHeight="1">
      <c r="B285" s="24">
        <f t="shared" si="4"/>
        <v>282</v>
      </c>
      <c r="C285" s="25" t="s">
        <v>967</v>
      </c>
      <c r="D285" s="24" t="s">
        <v>1024</v>
      </c>
      <c r="E285" s="26" t="s">
        <v>1025</v>
      </c>
      <c r="F285" s="27"/>
      <c r="G285" s="26"/>
    </row>
    <row r="286" spans="2:7" ht="96" customHeight="1">
      <c r="B286" s="24">
        <f t="shared" si="4"/>
        <v>283</v>
      </c>
      <c r="C286" s="25" t="s">
        <v>967</v>
      </c>
      <c r="D286" s="24" t="s">
        <v>1024</v>
      </c>
      <c r="E286" s="26" t="s">
        <v>1026</v>
      </c>
      <c r="F286" s="27"/>
      <c r="G286" s="26"/>
    </row>
    <row r="287" spans="2:7" ht="96" customHeight="1">
      <c r="B287" s="24">
        <f t="shared" si="4"/>
        <v>284</v>
      </c>
      <c r="C287" s="25" t="s">
        <v>967</v>
      </c>
      <c r="D287" s="24" t="s">
        <v>1024</v>
      </c>
      <c r="E287" s="26" t="s">
        <v>1027</v>
      </c>
      <c r="F287" s="27"/>
      <c r="G287" s="26"/>
    </row>
    <row r="288" spans="2:7" ht="96" customHeight="1">
      <c r="B288" s="24">
        <f t="shared" si="4"/>
        <v>285</v>
      </c>
      <c r="C288" s="25" t="s">
        <v>967</v>
      </c>
      <c r="D288" s="24" t="s">
        <v>1024</v>
      </c>
      <c r="E288" s="26" t="s">
        <v>1028</v>
      </c>
      <c r="F288" s="27"/>
      <c r="G288" s="26"/>
    </row>
    <row r="289" spans="2:7" ht="96" customHeight="1">
      <c r="B289" s="24">
        <f t="shared" si="4"/>
        <v>286</v>
      </c>
      <c r="C289" s="25" t="s">
        <v>967</v>
      </c>
      <c r="D289" s="24" t="s">
        <v>1024</v>
      </c>
      <c r="E289" s="26" t="s">
        <v>1029</v>
      </c>
      <c r="F289" s="27"/>
      <c r="G289" s="26"/>
    </row>
    <row r="290" spans="2:7" ht="96" customHeight="1">
      <c r="B290" s="24">
        <f t="shared" si="4"/>
        <v>287</v>
      </c>
      <c r="C290" s="25" t="s">
        <v>967</v>
      </c>
      <c r="D290" s="24" t="s">
        <v>1030</v>
      </c>
      <c r="E290" s="26" t="s">
        <v>1031</v>
      </c>
      <c r="F290" s="27"/>
      <c r="G290" s="26"/>
    </row>
    <row r="291" spans="2:7" ht="96" customHeight="1">
      <c r="B291" s="24">
        <f t="shared" si="4"/>
        <v>288</v>
      </c>
      <c r="C291" s="25" t="s">
        <v>967</v>
      </c>
      <c r="D291" s="24" t="s">
        <v>1030</v>
      </c>
      <c r="E291" s="26" t="s">
        <v>1032</v>
      </c>
      <c r="F291" s="27"/>
      <c r="G291" s="26"/>
    </row>
    <row r="292" spans="2:7" ht="96" customHeight="1">
      <c r="B292" s="24">
        <f t="shared" si="4"/>
        <v>289</v>
      </c>
      <c r="C292" s="25" t="s">
        <v>967</v>
      </c>
      <c r="D292" s="24" t="s">
        <v>1030</v>
      </c>
      <c r="E292" s="26" t="s">
        <v>1033</v>
      </c>
      <c r="F292" s="27"/>
      <c r="G292" s="26"/>
    </row>
    <row r="293" spans="2:7" ht="96" customHeight="1">
      <c r="B293" s="24">
        <f t="shared" si="4"/>
        <v>290</v>
      </c>
      <c r="C293" s="25" t="s">
        <v>967</v>
      </c>
      <c r="D293" s="24" t="s">
        <v>1030</v>
      </c>
      <c r="E293" s="26" t="s">
        <v>1034</v>
      </c>
      <c r="F293" s="27"/>
      <c r="G293" s="26"/>
    </row>
    <row r="294" spans="2:7" ht="96" customHeight="1">
      <c r="B294" s="24">
        <f t="shared" si="4"/>
        <v>291</v>
      </c>
      <c r="C294" s="25" t="s">
        <v>967</v>
      </c>
      <c r="D294" s="24" t="s">
        <v>66</v>
      </c>
      <c r="E294" s="26" t="s">
        <v>1035</v>
      </c>
      <c r="F294" s="27"/>
      <c r="G294" s="26"/>
    </row>
    <row r="295" spans="2:7" ht="96" customHeight="1">
      <c r="B295" s="24">
        <f t="shared" si="4"/>
        <v>292</v>
      </c>
      <c r="C295" s="25" t="s">
        <v>967</v>
      </c>
      <c r="D295" s="24" t="s">
        <v>1036</v>
      </c>
      <c r="E295" s="26" t="s">
        <v>1037</v>
      </c>
      <c r="F295" s="27"/>
      <c r="G295" s="26"/>
    </row>
    <row r="296" spans="2:7" ht="96" customHeight="1">
      <c r="B296" s="24">
        <f t="shared" si="4"/>
        <v>293</v>
      </c>
      <c r="C296" s="25" t="s">
        <v>967</v>
      </c>
      <c r="D296" s="24" t="s">
        <v>1036</v>
      </c>
      <c r="E296" s="26" t="s">
        <v>1038</v>
      </c>
      <c r="F296" s="27"/>
      <c r="G296" s="26"/>
    </row>
    <row r="297" spans="2:7" ht="96" customHeight="1">
      <c r="B297" s="24">
        <f t="shared" si="4"/>
        <v>294</v>
      </c>
      <c r="C297" s="25" t="s">
        <v>967</v>
      </c>
      <c r="D297" s="24" t="s">
        <v>1036</v>
      </c>
      <c r="E297" s="26" t="s">
        <v>1039</v>
      </c>
      <c r="F297" s="27"/>
      <c r="G297" s="26"/>
    </row>
    <row r="298" spans="2:7" ht="96" customHeight="1">
      <c r="B298" s="24">
        <f t="shared" si="4"/>
        <v>295</v>
      </c>
      <c r="C298" s="25" t="s">
        <v>967</v>
      </c>
      <c r="D298" s="24" t="s">
        <v>1036</v>
      </c>
      <c r="E298" s="26" t="s">
        <v>1040</v>
      </c>
      <c r="F298" s="27"/>
      <c r="G298" s="26"/>
    </row>
    <row r="299" spans="2:7" ht="96" customHeight="1">
      <c r="B299" s="24">
        <f t="shared" si="4"/>
        <v>296</v>
      </c>
      <c r="C299" s="25" t="s">
        <v>967</v>
      </c>
      <c r="D299" s="24" t="s">
        <v>1041</v>
      </c>
      <c r="E299" s="26" t="s">
        <v>1042</v>
      </c>
      <c r="F299" s="27"/>
      <c r="G299" s="26"/>
    </row>
    <row r="300" spans="2:7" ht="96" customHeight="1">
      <c r="B300" s="24">
        <f t="shared" si="4"/>
        <v>297</v>
      </c>
      <c r="C300" s="25" t="s">
        <v>967</v>
      </c>
      <c r="D300" s="24" t="s">
        <v>1041</v>
      </c>
      <c r="E300" s="26" t="s">
        <v>1043</v>
      </c>
      <c r="F300" s="27"/>
      <c r="G300" s="26"/>
    </row>
    <row r="301" spans="2:7" ht="96" customHeight="1">
      <c r="B301" s="24">
        <f t="shared" si="4"/>
        <v>298</v>
      </c>
      <c r="C301" s="25" t="s">
        <v>967</v>
      </c>
      <c r="D301" s="24" t="s">
        <v>1041</v>
      </c>
      <c r="E301" s="26" t="s">
        <v>1044</v>
      </c>
      <c r="F301" s="27"/>
      <c r="G301" s="26"/>
    </row>
    <row r="302" spans="2:7" ht="96" customHeight="1">
      <c r="B302" s="24">
        <f t="shared" si="4"/>
        <v>299</v>
      </c>
      <c r="C302" s="25" t="s">
        <v>967</v>
      </c>
      <c r="D302" s="24" t="s">
        <v>1041</v>
      </c>
      <c r="E302" s="26" t="s">
        <v>1045</v>
      </c>
      <c r="F302" s="27"/>
      <c r="G302" s="26"/>
    </row>
    <row r="303" spans="2:7" ht="96" customHeight="1">
      <c r="B303" s="24">
        <f t="shared" si="4"/>
        <v>300</v>
      </c>
      <c r="C303" s="25" t="s">
        <v>967</v>
      </c>
      <c r="D303" s="27" t="s">
        <v>1046</v>
      </c>
      <c r="E303" s="26" t="s">
        <v>1047</v>
      </c>
      <c r="F303" s="27"/>
      <c r="G303" s="26"/>
    </row>
    <row r="304" spans="2:7" ht="96" customHeight="1">
      <c r="B304" s="24">
        <f t="shared" si="4"/>
        <v>301</v>
      </c>
      <c r="C304" s="25" t="s">
        <v>967</v>
      </c>
      <c r="D304" s="27" t="s">
        <v>1046</v>
      </c>
      <c r="E304" s="26" t="s">
        <v>1048</v>
      </c>
      <c r="F304" s="27"/>
      <c r="G304" s="26"/>
    </row>
    <row r="305" spans="2:7" ht="96" customHeight="1">
      <c r="B305" s="24">
        <f t="shared" si="4"/>
        <v>302</v>
      </c>
      <c r="C305" s="25" t="s">
        <v>967</v>
      </c>
      <c r="D305" s="27" t="s">
        <v>1046</v>
      </c>
      <c r="E305" s="26" t="s">
        <v>1049</v>
      </c>
      <c r="F305" s="27"/>
      <c r="G305" s="26"/>
    </row>
    <row r="306" spans="2:7" ht="96" customHeight="1">
      <c r="B306" s="24">
        <f t="shared" si="4"/>
        <v>303</v>
      </c>
      <c r="C306" s="25" t="s">
        <v>967</v>
      </c>
      <c r="D306" s="27" t="s">
        <v>1046</v>
      </c>
      <c r="E306" s="26" t="s">
        <v>1050</v>
      </c>
      <c r="F306" s="27"/>
      <c r="G306" s="26"/>
    </row>
    <row r="307" spans="2:7" ht="96" customHeight="1">
      <c r="B307" s="24" t="s">
        <v>2277</v>
      </c>
      <c r="C307" s="25" t="s">
        <v>967</v>
      </c>
      <c r="D307" s="27" t="s">
        <v>1046</v>
      </c>
      <c r="E307" s="26" t="s">
        <v>2327</v>
      </c>
      <c r="F307" s="27"/>
      <c r="G307" s="26"/>
    </row>
    <row r="308" spans="2:7" ht="96" customHeight="1">
      <c r="B308" s="24">
        <f t="shared" si="4"/>
        <v>305</v>
      </c>
      <c r="C308" s="25" t="s">
        <v>967</v>
      </c>
      <c r="D308" s="27" t="s">
        <v>1051</v>
      </c>
      <c r="E308" s="26" t="s">
        <v>1052</v>
      </c>
      <c r="F308" s="27"/>
      <c r="G308" s="26"/>
    </row>
    <row r="309" spans="2:7" ht="96" customHeight="1">
      <c r="B309" s="24">
        <f t="shared" si="4"/>
        <v>306</v>
      </c>
      <c r="C309" s="25" t="s">
        <v>1053</v>
      </c>
      <c r="D309" s="24" t="s">
        <v>1054</v>
      </c>
      <c r="E309" s="36" t="s">
        <v>2237</v>
      </c>
      <c r="F309" s="27"/>
      <c r="G309" s="26"/>
    </row>
    <row r="310" spans="2:7" ht="96" customHeight="1">
      <c r="B310" s="24">
        <f t="shared" si="4"/>
        <v>307</v>
      </c>
      <c r="C310" s="25" t="s">
        <v>1053</v>
      </c>
      <c r="D310" s="24" t="s">
        <v>1054</v>
      </c>
      <c r="E310" s="36" t="s">
        <v>2238</v>
      </c>
      <c r="F310" s="27"/>
      <c r="G310" s="26"/>
    </row>
    <row r="311" spans="2:7" ht="96" customHeight="1">
      <c r="B311" s="24">
        <f t="shared" si="4"/>
        <v>308</v>
      </c>
      <c r="C311" s="25" t="s">
        <v>1053</v>
      </c>
      <c r="D311" s="24" t="s">
        <v>1054</v>
      </c>
      <c r="E311" s="36" t="s">
        <v>2239</v>
      </c>
      <c r="F311" s="27"/>
      <c r="G311" s="26"/>
    </row>
    <row r="312" spans="2:7" ht="96" customHeight="1">
      <c r="B312" s="24">
        <f t="shared" si="4"/>
        <v>309</v>
      </c>
      <c r="C312" s="25" t="s">
        <v>1053</v>
      </c>
      <c r="D312" s="24" t="s">
        <v>1054</v>
      </c>
      <c r="E312" s="36" t="s">
        <v>2240</v>
      </c>
      <c r="F312" s="27"/>
      <c r="G312" s="26"/>
    </row>
    <row r="313" spans="2:7" ht="96" customHeight="1">
      <c r="B313" s="24">
        <f t="shared" si="4"/>
        <v>310</v>
      </c>
      <c r="C313" s="25" t="s">
        <v>1053</v>
      </c>
      <c r="D313" s="24" t="s">
        <v>1054</v>
      </c>
      <c r="E313" s="36" t="s">
        <v>2241</v>
      </c>
      <c r="F313" s="27"/>
      <c r="G313" s="26"/>
    </row>
    <row r="314" spans="2:7" ht="96" customHeight="1">
      <c r="B314" s="24">
        <f t="shared" si="4"/>
        <v>311</v>
      </c>
      <c r="C314" s="25" t="s">
        <v>1053</v>
      </c>
      <c r="D314" s="24" t="s">
        <v>1054</v>
      </c>
      <c r="E314" s="36" t="s">
        <v>2242</v>
      </c>
      <c r="F314" s="27"/>
      <c r="G314" s="26"/>
    </row>
    <row r="315" spans="2:7" ht="96" customHeight="1">
      <c r="B315" s="24">
        <f t="shared" si="4"/>
        <v>312</v>
      </c>
      <c r="C315" s="25" t="s">
        <v>1053</v>
      </c>
      <c r="D315" s="24" t="s">
        <v>1054</v>
      </c>
      <c r="E315" s="36" t="s">
        <v>2243</v>
      </c>
      <c r="F315" s="27"/>
      <c r="G315" s="26"/>
    </row>
    <row r="316" spans="2:7" ht="96" customHeight="1">
      <c r="B316" s="24">
        <f t="shared" si="4"/>
        <v>313</v>
      </c>
      <c r="C316" s="25" t="s">
        <v>1053</v>
      </c>
      <c r="D316" s="24" t="s">
        <v>1055</v>
      </c>
      <c r="E316" s="36" t="s">
        <v>2244</v>
      </c>
      <c r="F316" s="27"/>
      <c r="G316" s="26"/>
    </row>
    <row r="317" spans="2:7" ht="96" customHeight="1">
      <c r="B317" s="24">
        <f t="shared" si="4"/>
        <v>314</v>
      </c>
      <c r="C317" s="25" t="s">
        <v>1053</v>
      </c>
      <c r="D317" s="24" t="s">
        <v>1055</v>
      </c>
      <c r="E317" s="36" t="s">
        <v>2245</v>
      </c>
      <c r="F317" s="27"/>
      <c r="G317" s="26"/>
    </row>
    <row r="318" spans="2:7" ht="96" customHeight="1">
      <c r="B318" s="24">
        <f t="shared" si="4"/>
        <v>315</v>
      </c>
      <c r="C318" s="25" t="s">
        <v>1053</v>
      </c>
      <c r="D318" s="24" t="s">
        <v>1055</v>
      </c>
      <c r="E318" s="36" t="s">
        <v>2246</v>
      </c>
      <c r="F318" s="27"/>
      <c r="G318" s="26"/>
    </row>
    <row r="319" spans="2:7" ht="96" customHeight="1">
      <c r="B319" s="24">
        <f t="shared" si="4"/>
        <v>316</v>
      </c>
      <c r="C319" s="25" t="s">
        <v>1053</v>
      </c>
      <c r="D319" s="24" t="s">
        <v>1055</v>
      </c>
      <c r="E319" s="36" t="s">
        <v>2247</v>
      </c>
      <c r="F319" s="27"/>
      <c r="G319" s="26"/>
    </row>
    <row r="320" spans="2:7" ht="96" customHeight="1">
      <c r="B320" s="24">
        <f t="shared" si="4"/>
        <v>317</v>
      </c>
      <c r="C320" s="25" t="s">
        <v>1053</v>
      </c>
      <c r="D320" s="24" t="s">
        <v>1055</v>
      </c>
      <c r="E320" s="36" t="s">
        <v>2248</v>
      </c>
      <c r="F320" s="27"/>
      <c r="G320" s="26"/>
    </row>
    <row r="321" spans="2:7" ht="96" customHeight="1">
      <c r="B321" s="24">
        <f t="shared" si="4"/>
        <v>318</v>
      </c>
      <c r="C321" s="25" t="s">
        <v>1053</v>
      </c>
      <c r="D321" s="24" t="s">
        <v>1055</v>
      </c>
      <c r="E321" s="36" t="s">
        <v>2227</v>
      </c>
      <c r="F321" s="27"/>
      <c r="G321" s="26"/>
    </row>
    <row r="322" spans="2:7" ht="96" customHeight="1">
      <c r="B322" s="24">
        <f t="shared" si="4"/>
        <v>319</v>
      </c>
      <c r="C322" s="25" t="s">
        <v>1053</v>
      </c>
      <c r="D322" s="24" t="s">
        <v>1055</v>
      </c>
      <c r="E322" s="36" t="s">
        <v>2228</v>
      </c>
      <c r="F322" s="27"/>
      <c r="G322" s="26"/>
    </row>
    <row r="323" spans="2:7" ht="96" customHeight="1">
      <c r="B323" s="24">
        <f t="shared" si="4"/>
        <v>320</v>
      </c>
      <c r="C323" s="25" t="s">
        <v>1053</v>
      </c>
      <c r="D323" s="24" t="s">
        <v>1055</v>
      </c>
      <c r="E323" s="36" t="s">
        <v>2249</v>
      </c>
      <c r="F323" s="27"/>
      <c r="G323" s="26"/>
    </row>
    <row r="324" spans="2:7" ht="96" customHeight="1">
      <c r="B324" s="24">
        <f t="shared" si="4"/>
        <v>321</v>
      </c>
      <c r="C324" s="25" t="s">
        <v>1053</v>
      </c>
      <c r="D324" s="24" t="s">
        <v>1055</v>
      </c>
      <c r="E324" s="36" t="s">
        <v>2250</v>
      </c>
      <c r="F324" s="27"/>
      <c r="G324" s="26"/>
    </row>
    <row r="325" spans="2:7" ht="96" customHeight="1">
      <c r="B325" s="24">
        <f t="shared" si="4"/>
        <v>322</v>
      </c>
      <c r="C325" s="25" t="s">
        <v>1053</v>
      </c>
      <c r="D325" s="24" t="s">
        <v>1055</v>
      </c>
      <c r="E325" s="36" t="s">
        <v>2251</v>
      </c>
      <c r="F325" s="27"/>
      <c r="G325" s="26"/>
    </row>
    <row r="326" spans="2:7" ht="96" customHeight="1">
      <c r="B326" s="24">
        <f t="shared" si="4"/>
        <v>323</v>
      </c>
      <c r="C326" s="25" t="s">
        <v>1053</v>
      </c>
      <c r="D326" s="24" t="s">
        <v>1055</v>
      </c>
      <c r="E326" s="36" t="s">
        <v>2252</v>
      </c>
      <c r="F326" s="27"/>
      <c r="G326" s="26"/>
    </row>
    <row r="327" spans="2:7" ht="96" customHeight="1">
      <c r="B327" s="24">
        <f t="shared" si="4"/>
        <v>324</v>
      </c>
      <c r="C327" s="25" t="s">
        <v>1053</v>
      </c>
      <c r="D327" s="24" t="s">
        <v>1055</v>
      </c>
      <c r="E327" s="36" t="s">
        <v>2253</v>
      </c>
      <c r="F327" s="27"/>
      <c r="G327" s="26"/>
    </row>
    <row r="328" spans="2:7" ht="96" customHeight="1">
      <c r="B328" s="24">
        <f t="shared" si="4"/>
        <v>325</v>
      </c>
      <c r="C328" s="25" t="s">
        <v>1053</v>
      </c>
      <c r="D328" s="24" t="s">
        <v>1055</v>
      </c>
      <c r="E328" s="36" t="s">
        <v>2254</v>
      </c>
      <c r="F328" s="27"/>
      <c r="G328" s="26"/>
    </row>
    <row r="329" spans="2:7" ht="96" customHeight="1">
      <c r="B329" s="24">
        <f t="shared" si="4"/>
        <v>326</v>
      </c>
      <c r="C329" s="25" t="s">
        <v>1053</v>
      </c>
      <c r="D329" s="24" t="s">
        <v>1055</v>
      </c>
      <c r="E329" s="36" t="s">
        <v>2255</v>
      </c>
      <c r="F329" s="27"/>
      <c r="G329" s="26"/>
    </row>
    <row r="330" spans="2:7" ht="96" customHeight="1">
      <c r="B330" s="24">
        <f t="shared" si="4"/>
        <v>327</v>
      </c>
      <c r="C330" s="25" t="s">
        <v>1053</v>
      </c>
      <c r="D330" s="24" t="s">
        <v>1055</v>
      </c>
      <c r="E330" s="36" t="s">
        <v>2256</v>
      </c>
      <c r="F330" s="27"/>
      <c r="G330" s="26"/>
    </row>
    <row r="331" spans="2:7" ht="96" customHeight="1">
      <c r="B331" s="24">
        <f t="shared" si="4"/>
        <v>328</v>
      </c>
      <c r="C331" s="25" t="s">
        <v>1053</v>
      </c>
      <c r="D331" s="24" t="s">
        <v>1055</v>
      </c>
      <c r="E331" s="36" t="s">
        <v>2257</v>
      </c>
      <c r="F331" s="27"/>
      <c r="G331" s="26"/>
    </row>
    <row r="332" spans="2:7" ht="96" customHeight="1">
      <c r="B332" s="24">
        <f t="shared" si="4"/>
        <v>329</v>
      </c>
      <c r="C332" s="25" t="s">
        <v>1053</v>
      </c>
      <c r="D332" s="24" t="s">
        <v>1055</v>
      </c>
      <c r="E332" s="36" t="s">
        <v>2258</v>
      </c>
      <c r="F332" s="27"/>
      <c r="G332" s="26"/>
    </row>
    <row r="333" spans="2:7" ht="96" customHeight="1">
      <c r="B333" s="24">
        <f t="shared" si="4"/>
        <v>330</v>
      </c>
      <c r="C333" s="25" t="s">
        <v>1053</v>
      </c>
      <c r="D333" s="24" t="s">
        <v>1055</v>
      </c>
      <c r="E333" s="36" t="s">
        <v>2259</v>
      </c>
      <c r="F333" s="27"/>
      <c r="G333" s="26"/>
    </row>
    <row r="334" spans="2:7" ht="96" customHeight="1">
      <c r="B334" s="24">
        <f t="shared" si="4"/>
        <v>331</v>
      </c>
      <c r="C334" s="25" t="s">
        <v>1053</v>
      </c>
      <c r="D334" s="24" t="s">
        <v>1055</v>
      </c>
      <c r="E334" s="36" t="s">
        <v>2260</v>
      </c>
      <c r="F334" s="27"/>
      <c r="G334" s="26"/>
    </row>
    <row r="335" spans="2:7" ht="96" customHeight="1">
      <c r="B335" s="24">
        <f t="shared" si="4"/>
        <v>332</v>
      </c>
      <c r="C335" s="25" t="s">
        <v>1053</v>
      </c>
      <c r="D335" s="24" t="s">
        <v>1055</v>
      </c>
      <c r="E335" s="36" t="s">
        <v>2261</v>
      </c>
      <c r="F335" s="27"/>
      <c r="G335" s="26"/>
    </row>
    <row r="336" spans="2:7" ht="96" customHeight="1">
      <c r="B336" s="24">
        <f t="shared" si="4"/>
        <v>333</v>
      </c>
      <c r="C336" s="25" t="s">
        <v>1053</v>
      </c>
      <c r="D336" s="24" t="s">
        <v>1055</v>
      </c>
      <c r="E336" s="36" t="s">
        <v>2262</v>
      </c>
      <c r="F336" s="27"/>
      <c r="G336" s="26"/>
    </row>
    <row r="337" spans="2:7" ht="96" customHeight="1">
      <c r="B337" s="24">
        <f t="shared" ref="B337:B400" si="5">ROW()-3</f>
        <v>334</v>
      </c>
      <c r="C337" s="25" t="s">
        <v>1053</v>
      </c>
      <c r="D337" s="24" t="s">
        <v>1056</v>
      </c>
      <c r="E337" s="36" t="s">
        <v>2263</v>
      </c>
      <c r="F337" s="27"/>
      <c r="G337" s="26"/>
    </row>
    <row r="338" spans="2:7" ht="96" customHeight="1">
      <c r="B338" s="24">
        <f t="shared" si="5"/>
        <v>335</v>
      </c>
      <c r="C338" s="25" t="s">
        <v>1053</v>
      </c>
      <c r="D338" s="24" t="s">
        <v>1056</v>
      </c>
      <c r="E338" s="36" t="s">
        <v>2264</v>
      </c>
      <c r="F338" s="27"/>
      <c r="G338" s="26"/>
    </row>
    <row r="339" spans="2:7" ht="96" customHeight="1">
      <c r="B339" s="24">
        <f t="shared" si="5"/>
        <v>336</v>
      </c>
      <c r="C339" s="25" t="s">
        <v>1053</v>
      </c>
      <c r="D339" s="24" t="s">
        <v>1056</v>
      </c>
      <c r="E339" s="36" t="s">
        <v>2265</v>
      </c>
      <c r="F339" s="27"/>
      <c r="G339" s="26"/>
    </row>
    <row r="340" spans="2:7" ht="96" customHeight="1">
      <c r="B340" s="24">
        <f t="shared" si="5"/>
        <v>337</v>
      </c>
      <c r="C340" s="25" t="s">
        <v>1053</v>
      </c>
      <c r="D340" s="24" t="s">
        <v>1057</v>
      </c>
      <c r="E340" s="36" t="s">
        <v>2266</v>
      </c>
      <c r="F340" s="27"/>
      <c r="G340" s="26"/>
    </row>
    <row r="341" spans="2:7" ht="96" customHeight="1">
      <c r="B341" s="24">
        <f t="shared" si="5"/>
        <v>338</v>
      </c>
      <c r="C341" s="25" t="s">
        <v>1058</v>
      </c>
      <c r="D341" s="24" t="s">
        <v>1059</v>
      </c>
      <c r="E341" s="26" t="s">
        <v>1134</v>
      </c>
      <c r="F341" s="27"/>
      <c r="G341" s="26"/>
    </row>
    <row r="342" spans="2:7" ht="96" customHeight="1">
      <c r="B342" s="24">
        <f t="shared" si="5"/>
        <v>339</v>
      </c>
      <c r="C342" s="25" t="s">
        <v>700</v>
      </c>
      <c r="D342" s="24" t="s">
        <v>1059</v>
      </c>
      <c r="E342" s="26" t="s">
        <v>1135</v>
      </c>
      <c r="F342" s="27"/>
      <c r="G342" s="26"/>
    </row>
    <row r="343" spans="2:7" ht="96" customHeight="1">
      <c r="B343" s="24">
        <f t="shared" si="5"/>
        <v>340</v>
      </c>
      <c r="C343" s="25" t="s">
        <v>1058</v>
      </c>
      <c r="D343" s="24" t="s">
        <v>1059</v>
      </c>
      <c r="E343" s="26" t="s">
        <v>1060</v>
      </c>
      <c r="F343" s="27"/>
      <c r="G343" s="26"/>
    </row>
    <row r="344" spans="2:7" ht="96" customHeight="1">
      <c r="B344" s="24">
        <f t="shared" si="5"/>
        <v>341</v>
      </c>
      <c r="C344" s="25" t="s">
        <v>700</v>
      </c>
      <c r="D344" s="24" t="s">
        <v>1059</v>
      </c>
      <c r="E344" s="26" t="s">
        <v>1136</v>
      </c>
      <c r="F344" s="27"/>
      <c r="G344" s="26"/>
    </row>
    <row r="345" spans="2:7" ht="96" customHeight="1">
      <c r="B345" s="24">
        <f t="shared" si="5"/>
        <v>342</v>
      </c>
      <c r="C345" s="25" t="s">
        <v>1058</v>
      </c>
      <c r="D345" s="24" t="s">
        <v>1059</v>
      </c>
      <c r="E345" s="26" t="s">
        <v>1061</v>
      </c>
      <c r="F345" s="27"/>
      <c r="G345" s="26"/>
    </row>
    <row r="346" spans="2:7" ht="96" customHeight="1">
      <c r="B346" s="24">
        <f t="shared" si="5"/>
        <v>343</v>
      </c>
      <c r="C346" s="25" t="s">
        <v>1058</v>
      </c>
      <c r="D346" s="24" t="s">
        <v>1059</v>
      </c>
      <c r="E346" s="26" t="s">
        <v>1062</v>
      </c>
      <c r="F346" s="27"/>
      <c r="G346" s="26"/>
    </row>
    <row r="347" spans="2:7" ht="96" customHeight="1">
      <c r="B347" s="24">
        <f t="shared" si="5"/>
        <v>344</v>
      </c>
      <c r="C347" s="25" t="s">
        <v>1058</v>
      </c>
      <c r="D347" s="24" t="s">
        <v>1059</v>
      </c>
      <c r="E347" s="26" t="s">
        <v>1063</v>
      </c>
      <c r="F347" s="27"/>
      <c r="G347" s="26"/>
    </row>
    <row r="348" spans="2:7" ht="96" customHeight="1">
      <c r="B348" s="24">
        <f t="shared" si="5"/>
        <v>345</v>
      </c>
      <c r="C348" s="25" t="s">
        <v>1058</v>
      </c>
      <c r="D348" s="24" t="s">
        <v>1059</v>
      </c>
      <c r="E348" s="26" t="s">
        <v>1064</v>
      </c>
      <c r="F348" s="27"/>
      <c r="G348" s="26"/>
    </row>
    <row r="349" spans="2:7" ht="96" customHeight="1">
      <c r="B349" s="24">
        <f t="shared" si="5"/>
        <v>346</v>
      </c>
      <c r="C349" s="25" t="s">
        <v>1058</v>
      </c>
      <c r="D349" s="24" t="s">
        <v>1059</v>
      </c>
      <c r="E349" s="26" t="s">
        <v>1065</v>
      </c>
      <c r="F349" s="27"/>
      <c r="G349" s="26"/>
    </row>
    <row r="350" spans="2:7" ht="96" customHeight="1">
      <c r="B350" s="24">
        <f t="shared" si="5"/>
        <v>347</v>
      </c>
      <c r="C350" s="25" t="s">
        <v>1058</v>
      </c>
      <c r="D350" s="24" t="s">
        <v>1059</v>
      </c>
      <c r="E350" s="26" t="s">
        <v>1066</v>
      </c>
      <c r="F350" s="27"/>
      <c r="G350" s="26"/>
    </row>
    <row r="351" spans="2:7" ht="96" customHeight="1">
      <c r="B351" s="24">
        <f t="shared" si="5"/>
        <v>348</v>
      </c>
      <c r="C351" s="25" t="s">
        <v>700</v>
      </c>
      <c r="D351" s="24" t="s">
        <v>1067</v>
      </c>
      <c r="E351" s="26" t="s">
        <v>1137</v>
      </c>
      <c r="F351" s="27"/>
      <c r="G351" s="26"/>
    </row>
    <row r="352" spans="2:7" ht="96" customHeight="1">
      <c r="B352" s="24">
        <f t="shared" si="5"/>
        <v>349</v>
      </c>
      <c r="C352" s="25" t="s">
        <v>1058</v>
      </c>
      <c r="D352" s="24" t="s">
        <v>1067</v>
      </c>
      <c r="E352" s="26" t="s">
        <v>1138</v>
      </c>
      <c r="F352" s="27"/>
      <c r="G352" s="26"/>
    </row>
    <row r="353" spans="2:7" ht="96" customHeight="1">
      <c r="B353" s="24">
        <f t="shared" si="5"/>
        <v>350</v>
      </c>
      <c r="C353" s="25" t="s">
        <v>700</v>
      </c>
      <c r="D353" s="24" t="s">
        <v>1067</v>
      </c>
      <c r="E353" s="26" t="s">
        <v>1068</v>
      </c>
      <c r="F353" s="27"/>
      <c r="G353" s="26"/>
    </row>
    <row r="354" spans="2:7" ht="96" customHeight="1">
      <c r="B354" s="24">
        <f t="shared" si="5"/>
        <v>351</v>
      </c>
      <c r="C354" s="25" t="s">
        <v>1058</v>
      </c>
      <c r="D354" s="24" t="s">
        <v>1067</v>
      </c>
      <c r="E354" s="26" t="s">
        <v>1069</v>
      </c>
      <c r="F354" s="27"/>
      <c r="G354" s="26"/>
    </row>
    <row r="355" spans="2:7" ht="96" customHeight="1">
      <c r="B355" s="24">
        <f t="shared" si="5"/>
        <v>352</v>
      </c>
      <c r="C355" s="25" t="s">
        <v>1058</v>
      </c>
      <c r="D355" s="24" t="s">
        <v>1067</v>
      </c>
      <c r="E355" s="26" t="s">
        <v>1070</v>
      </c>
      <c r="F355" s="27"/>
      <c r="G355" s="26"/>
    </row>
    <row r="356" spans="2:7" ht="96" customHeight="1">
      <c r="B356" s="24">
        <f t="shared" si="5"/>
        <v>353</v>
      </c>
      <c r="C356" s="25" t="s">
        <v>1058</v>
      </c>
      <c r="D356" s="24" t="s">
        <v>1067</v>
      </c>
      <c r="E356" s="26" t="s">
        <v>1071</v>
      </c>
      <c r="F356" s="27"/>
      <c r="G356" s="26"/>
    </row>
    <row r="357" spans="2:7" ht="96" customHeight="1">
      <c r="B357" s="24">
        <f t="shared" si="5"/>
        <v>354</v>
      </c>
      <c r="C357" s="25" t="s">
        <v>1072</v>
      </c>
      <c r="D357" s="24" t="s">
        <v>1073</v>
      </c>
      <c r="E357" s="26" t="s">
        <v>1074</v>
      </c>
      <c r="F357" s="27"/>
      <c r="G357" s="26"/>
    </row>
    <row r="358" spans="2:7" ht="96" customHeight="1">
      <c r="B358" s="24">
        <f t="shared" si="5"/>
        <v>355</v>
      </c>
      <c r="C358" s="25" t="s">
        <v>1072</v>
      </c>
      <c r="D358" s="24" t="s">
        <v>1073</v>
      </c>
      <c r="E358" s="26" t="s">
        <v>1075</v>
      </c>
      <c r="F358" s="27"/>
      <c r="G358" s="26"/>
    </row>
    <row r="359" spans="2:7" ht="96" customHeight="1">
      <c r="B359" s="24">
        <f t="shared" si="5"/>
        <v>356</v>
      </c>
      <c r="C359" s="25" t="s">
        <v>1072</v>
      </c>
      <c r="D359" s="24" t="s">
        <v>1073</v>
      </c>
      <c r="E359" s="26" t="s">
        <v>1076</v>
      </c>
      <c r="F359" s="27"/>
      <c r="G359" s="26"/>
    </row>
    <row r="360" spans="2:7" ht="96" customHeight="1">
      <c r="B360" s="24">
        <f t="shared" si="5"/>
        <v>357</v>
      </c>
      <c r="C360" s="25" t="s">
        <v>1072</v>
      </c>
      <c r="D360" s="24" t="s">
        <v>1077</v>
      </c>
      <c r="E360" s="26" t="s">
        <v>1078</v>
      </c>
      <c r="F360" s="27"/>
      <c r="G360" s="26"/>
    </row>
    <row r="361" spans="2:7" ht="96" customHeight="1">
      <c r="B361" s="24">
        <f t="shared" si="5"/>
        <v>358</v>
      </c>
      <c r="C361" s="25" t="s">
        <v>1072</v>
      </c>
      <c r="D361" s="24" t="s">
        <v>1077</v>
      </c>
      <c r="E361" s="26" t="s">
        <v>1079</v>
      </c>
      <c r="F361" s="27"/>
      <c r="G361" s="26"/>
    </row>
    <row r="362" spans="2:7" ht="96" customHeight="1">
      <c r="B362" s="24">
        <f t="shared" si="5"/>
        <v>359</v>
      </c>
      <c r="C362" s="25" t="s">
        <v>1072</v>
      </c>
      <c r="D362" s="24" t="s">
        <v>1080</v>
      </c>
      <c r="E362" s="26" t="s">
        <v>1081</v>
      </c>
      <c r="F362" s="27"/>
      <c r="G362" s="26"/>
    </row>
    <row r="363" spans="2:7" ht="96" customHeight="1">
      <c r="B363" s="24">
        <f t="shared" si="5"/>
        <v>360</v>
      </c>
      <c r="C363" s="25" t="s">
        <v>1072</v>
      </c>
      <c r="D363" s="24" t="s">
        <v>1080</v>
      </c>
      <c r="E363" s="26" t="s">
        <v>1082</v>
      </c>
      <c r="F363" s="27"/>
      <c r="G363" s="26"/>
    </row>
    <row r="364" spans="2:7" ht="96" customHeight="1">
      <c r="B364" s="24">
        <f t="shared" si="5"/>
        <v>361</v>
      </c>
      <c r="C364" s="25" t="s">
        <v>1072</v>
      </c>
      <c r="D364" s="24" t="s">
        <v>1083</v>
      </c>
      <c r="E364" s="26" t="s">
        <v>1084</v>
      </c>
      <c r="F364" s="27"/>
      <c r="G364" s="26"/>
    </row>
    <row r="365" spans="2:7" ht="96" customHeight="1">
      <c r="B365" s="24">
        <f t="shared" si="5"/>
        <v>362</v>
      </c>
      <c r="C365" s="25" t="s">
        <v>1072</v>
      </c>
      <c r="D365" s="24" t="s">
        <v>1083</v>
      </c>
      <c r="E365" s="26" t="s">
        <v>1085</v>
      </c>
      <c r="F365" s="27"/>
      <c r="G365" s="26"/>
    </row>
    <row r="366" spans="2:7" ht="96" customHeight="1">
      <c r="B366" s="24">
        <f t="shared" si="5"/>
        <v>363</v>
      </c>
      <c r="C366" s="25" t="s">
        <v>1072</v>
      </c>
      <c r="D366" s="24" t="s">
        <v>1083</v>
      </c>
      <c r="E366" s="26" t="s">
        <v>1086</v>
      </c>
      <c r="F366" s="27"/>
      <c r="G366" s="26"/>
    </row>
    <row r="367" spans="2:7" ht="96" customHeight="1">
      <c r="B367" s="24">
        <f t="shared" si="5"/>
        <v>364</v>
      </c>
      <c r="C367" s="25" t="s">
        <v>1072</v>
      </c>
      <c r="D367" s="24" t="s">
        <v>1083</v>
      </c>
      <c r="E367" s="26" t="s">
        <v>1087</v>
      </c>
      <c r="F367" s="27"/>
      <c r="G367" s="26"/>
    </row>
    <row r="368" spans="2:7" ht="96" customHeight="1">
      <c r="B368" s="24">
        <f t="shared" si="5"/>
        <v>365</v>
      </c>
      <c r="C368" s="25" t="s">
        <v>1072</v>
      </c>
      <c r="D368" s="24" t="s">
        <v>1083</v>
      </c>
      <c r="E368" s="26" t="s">
        <v>1088</v>
      </c>
      <c r="F368" s="27"/>
      <c r="G368" s="26"/>
    </row>
    <row r="369" spans="2:7" ht="96" customHeight="1">
      <c r="B369" s="24">
        <f t="shared" si="5"/>
        <v>366</v>
      </c>
      <c r="C369" s="25" t="s">
        <v>1072</v>
      </c>
      <c r="D369" s="24" t="s">
        <v>1089</v>
      </c>
      <c r="E369" s="26" t="s">
        <v>1090</v>
      </c>
      <c r="F369" s="27"/>
      <c r="G369" s="26"/>
    </row>
    <row r="370" spans="2:7" ht="96" customHeight="1">
      <c r="B370" s="24">
        <f t="shared" si="5"/>
        <v>367</v>
      </c>
      <c r="C370" s="25" t="s">
        <v>1072</v>
      </c>
      <c r="D370" s="24" t="s">
        <v>1089</v>
      </c>
      <c r="E370" s="26" t="s">
        <v>1091</v>
      </c>
      <c r="F370" s="27"/>
      <c r="G370" s="26"/>
    </row>
    <row r="371" spans="2:7" ht="96" customHeight="1">
      <c r="B371" s="24">
        <f t="shared" si="5"/>
        <v>368</v>
      </c>
      <c r="C371" s="25" t="s">
        <v>1072</v>
      </c>
      <c r="D371" s="24" t="s">
        <v>1092</v>
      </c>
      <c r="E371" s="26" t="s">
        <v>1093</v>
      </c>
      <c r="F371" s="27"/>
      <c r="G371" s="26"/>
    </row>
    <row r="372" spans="2:7" ht="96" customHeight="1">
      <c r="B372" s="24">
        <f t="shared" si="5"/>
        <v>369</v>
      </c>
      <c r="C372" s="25" t="s">
        <v>1072</v>
      </c>
      <c r="D372" s="24" t="s">
        <v>1092</v>
      </c>
      <c r="E372" s="26" t="s">
        <v>1094</v>
      </c>
      <c r="F372" s="27"/>
      <c r="G372" s="26"/>
    </row>
    <row r="373" spans="2:7" ht="96" customHeight="1">
      <c r="B373" s="24">
        <f t="shared" si="5"/>
        <v>370</v>
      </c>
      <c r="C373" s="25" t="s">
        <v>1072</v>
      </c>
      <c r="D373" s="24" t="s">
        <v>1092</v>
      </c>
      <c r="E373" s="26" t="s">
        <v>1095</v>
      </c>
      <c r="F373" s="27"/>
      <c r="G373" s="26"/>
    </row>
    <row r="374" spans="2:7" ht="96" customHeight="1">
      <c r="B374" s="24">
        <f t="shared" si="5"/>
        <v>371</v>
      </c>
      <c r="C374" s="25" t="s">
        <v>1072</v>
      </c>
      <c r="D374" s="24" t="s">
        <v>1092</v>
      </c>
      <c r="E374" s="26" t="s">
        <v>1096</v>
      </c>
      <c r="F374" s="27"/>
      <c r="G374" s="26"/>
    </row>
    <row r="375" spans="2:7" ht="96" customHeight="1">
      <c r="B375" s="24">
        <f t="shared" si="5"/>
        <v>372</v>
      </c>
      <c r="C375" s="25" t="s">
        <v>1097</v>
      </c>
      <c r="D375" s="25" t="s">
        <v>1098</v>
      </c>
      <c r="E375" s="37" t="s">
        <v>1099</v>
      </c>
      <c r="F375" s="38"/>
      <c r="G375" s="39"/>
    </row>
    <row r="376" spans="2:7" ht="96" customHeight="1">
      <c r="B376" s="24">
        <f t="shared" si="5"/>
        <v>373</v>
      </c>
      <c r="C376" s="25" t="s">
        <v>1097</v>
      </c>
      <c r="D376" s="25" t="s">
        <v>1098</v>
      </c>
      <c r="E376" s="37" t="s">
        <v>1100</v>
      </c>
      <c r="F376" s="38"/>
      <c r="G376" s="39"/>
    </row>
    <row r="377" spans="2:7" ht="96" customHeight="1">
      <c r="B377" s="24">
        <f t="shared" si="5"/>
        <v>374</v>
      </c>
      <c r="C377" s="25" t="s">
        <v>1097</v>
      </c>
      <c r="D377" s="25" t="s">
        <v>1098</v>
      </c>
      <c r="E377" s="37" t="s">
        <v>1101</v>
      </c>
      <c r="F377" s="38"/>
      <c r="G377" s="39"/>
    </row>
    <row r="378" spans="2:7" ht="96" customHeight="1">
      <c r="B378" s="24">
        <f t="shared" si="5"/>
        <v>375</v>
      </c>
      <c r="C378" s="25" t="s">
        <v>1097</v>
      </c>
      <c r="D378" s="25" t="s">
        <v>1098</v>
      </c>
      <c r="E378" s="37" t="s">
        <v>1102</v>
      </c>
      <c r="F378" s="38"/>
      <c r="G378" s="39"/>
    </row>
    <row r="379" spans="2:7" ht="96" customHeight="1">
      <c r="B379" s="24">
        <f t="shared" si="5"/>
        <v>376</v>
      </c>
      <c r="C379" s="25" t="s">
        <v>1097</v>
      </c>
      <c r="D379" s="25" t="s">
        <v>1098</v>
      </c>
      <c r="E379" s="37" t="s">
        <v>1103</v>
      </c>
      <c r="F379" s="38"/>
      <c r="G379" s="39"/>
    </row>
    <row r="380" spans="2:7" ht="96" customHeight="1">
      <c r="B380" s="24">
        <f t="shared" si="5"/>
        <v>377</v>
      </c>
      <c r="C380" s="25" t="s">
        <v>1097</v>
      </c>
      <c r="D380" s="25" t="s">
        <v>1098</v>
      </c>
      <c r="E380" s="37" t="s">
        <v>1104</v>
      </c>
      <c r="F380" s="38"/>
      <c r="G380" s="39"/>
    </row>
    <row r="381" spans="2:7" ht="96" customHeight="1">
      <c r="B381" s="24">
        <f t="shared" si="5"/>
        <v>378</v>
      </c>
      <c r="C381" s="25" t="s">
        <v>1097</v>
      </c>
      <c r="D381" s="25" t="s">
        <v>1098</v>
      </c>
      <c r="E381" s="37" t="s">
        <v>1105</v>
      </c>
      <c r="F381" s="38"/>
      <c r="G381" s="39"/>
    </row>
    <row r="382" spans="2:7" ht="96" customHeight="1">
      <c r="B382" s="24">
        <f t="shared" si="5"/>
        <v>379</v>
      </c>
      <c r="C382" s="25" t="s">
        <v>1097</v>
      </c>
      <c r="D382" s="25" t="s">
        <v>1098</v>
      </c>
      <c r="E382" s="37" t="s">
        <v>1106</v>
      </c>
      <c r="F382" s="38"/>
      <c r="G382" s="39"/>
    </row>
    <row r="383" spans="2:7" ht="96" customHeight="1">
      <c r="B383" s="24">
        <f t="shared" si="5"/>
        <v>380</v>
      </c>
      <c r="C383" s="25" t="s">
        <v>1097</v>
      </c>
      <c r="D383" s="25" t="s">
        <v>1098</v>
      </c>
      <c r="E383" s="37" t="s">
        <v>1107</v>
      </c>
      <c r="F383" s="38"/>
      <c r="G383" s="39"/>
    </row>
    <row r="384" spans="2:7" ht="96" customHeight="1">
      <c r="B384" s="24">
        <f t="shared" si="5"/>
        <v>381</v>
      </c>
      <c r="C384" s="25" t="s">
        <v>1097</v>
      </c>
      <c r="D384" s="25" t="s">
        <v>1098</v>
      </c>
      <c r="E384" s="37" t="s">
        <v>1108</v>
      </c>
      <c r="F384" s="38"/>
      <c r="G384" s="39"/>
    </row>
    <row r="385" spans="2:7" ht="96" customHeight="1">
      <c r="B385" s="24">
        <f t="shared" si="5"/>
        <v>382</v>
      </c>
      <c r="C385" s="25" t="s">
        <v>1097</v>
      </c>
      <c r="D385" s="25" t="s">
        <v>1098</v>
      </c>
      <c r="E385" s="37" t="s">
        <v>1109</v>
      </c>
      <c r="F385" s="38"/>
      <c r="G385" s="39"/>
    </row>
    <row r="386" spans="2:7" ht="96" customHeight="1">
      <c r="B386" s="24">
        <f t="shared" si="5"/>
        <v>383</v>
      </c>
      <c r="C386" s="25" t="s">
        <v>1097</v>
      </c>
      <c r="D386" s="25" t="s">
        <v>1098</v>
      </c>
      <c r="E386" s="37" t="s">
        <v>1110</v>
      </c>
      <c r="F386" s="38"/>
      <c r="G386" s="39"/>
    </row>
    <row r="387" spans="2:7" ht="96" customHeight="1">
      <c r="B387" s="24">
        <f t="shared" si="5"/>
        <v>384</v>
      </c>
      <c r="C387" s="25" t="s">
        <v>1097</v>
      </c>
      <c r="D387" s="25" t="s">
        <v>1098</v>
      </c>
      <c r="E387" s="37" t="s">
        <v>1111</v>
      </c>
      <c r="F387" s="38"/>
      <c r="G387" s="39"/>
    </row>
    <row r="388" spans="2:7" ht="96" customHeight="1">
      <c r="B388" s="24">
        <f t="shared" si="5"/>
        <v>385</v>
      </c>
      <c r="C388" s="25" t="s">
        <v>1097</v>
      </c>
      <c r="D388" s="25" t="s">
        <v>1098</v>
      </c>
      <c r="E388" s="37" t="s">
        <v>1112</v>
      </c>
      <c r="F388" s="38"/>
      <c r="G388" s="39"/>
    </row>
    <row r="389" spans="2:7" ht="96" customHeight="1">
      <c r="B389" s="24">
        <f t="shared" si="5"/>
        <v>386</v>
      </c>
      <c r="C389" s="25" t="s">
        <v>1097</v>
      </c>
      <c r="D389" s="25" t="s">
        <v>1098</v>
      </c>
      <c r="E389" s="37" t="s">
        <v>1113</v>
      </c>
      <c r="F389" s="38"/>
      <c r="G389" s="39"/>
    </row>
    <row r="390" spans="2:7" ht="96" customHeight="1">
      <c r="B390" s="24">
        <f t="shared" si="5"/>
        <v>387</v>
      </c>
      <c r="C390" s="25" t="s">
        <v>1097</v>
      </c>
      <c r="D390" s="25" t="s">
        <v>1098</v>
      </c>
      <c r="E390" s="37" t="s">
        <v>1114</v>
      </c>
      <c r="F390" s="38"/>
      <c r="G390" s="39"/>
    </row>
    <row r="391" spans="2:7" ht="96" customHeight="1">
      <c r="B391" s="24">
        <f t="shared" si="5"/>
        <v>388</v>
      </c>
      <c r="C391" s="25" t="s">
        <v>1097</v>
      </c>
      <c r="D391" s="25" t="s">
        <v>1098</v>
      </c>
      <c r="E391" s="37" t="s">
        <v>1115</v>
      </c>
      <c r="F391" s="38"/>
      <c r="G391" s="39"/>
    </row>
    <row r="392" spans="2:7" ht="96" customHeight="1">
      <c r="B392" s="24">
        <f t="shared" si="5"/>
        <v>389</v>
      </c>
      <c r="C392" s="25" t="s">
        <v>1097</v>
      </c>
      <c r="D392" s="25" t="s">
        <v>1098</v>
      </c>
      <c r="E392" s="37" t="s">
        <v>1116</v>
      </c>
      <c r="F392" s="38"/>
      <c r="G392" s="39"/>
    </row>
    <row r="393" spans="2:7" ht="96" customHeight="1">
      <c r="B393" s="24">
        <f t="shared" si="5"/>
        <v>390</v>
      </c>
      <c r="C393" s="25" t="s">
        <v>1097</v>
      </c>
      <c r="D393" s="25" t="s">
        <v>1098</v>
      </c>
      <c r="E393" s="37" t="s">
        <v>1117</v>
      </c>
      <c r="F393" s="38"/>
      <c r="G393" s="39"/>
    </row>
    <row r="394" spans="2:7" ht="96" customHeight="1">
      <c r="B394" s="24">
        <f t="shared" si="5"/>
        <v>391</v>
      </c>
      <c r="C394" s="25" t="s">
        <v>1097</v>
      </c>
      <c r="D394" s="25" t="s">
        <v>1098</v>
      </c>
      <c r="E394" s="37" t="s">
        <v>1118</v>
      </c>
      <c r="F394" s="38"/>
      <c r="G394" s="39"/>
    </row>
    <row r="395" spans="2:7" ht="96" customHeight="1">
      <c r="B395" s="24">
        <f t="shared" si="5"/>
        <v>392</v>
      </c>
      <c r="C395" s="25" t="s">
        <v>1097</v>
      </c>
      <c r="D395" s="25" t="s">
        <v>1098</v>
      </c>
      <c r="E395" s="37" t="s">
        <v>1119</v>
      </c>
      <c r="F395" s="38"/>
      <c r="G395" s="39"/>
    </row>
    <row r="396" spans="2:7" ht="96" customHeight="1">
      <c r="B396" s="24">
        <f t="shared" si="5"/>
        <v>393</v>
      </c>
      <c r="C396" s="25" t="s">
        <v>1097</v>
      </c>
      <c r="D396" s="25" t="s">
        <v>1098</v>
      </c>
      <c r="E396" s="37" t="s">
        <v>1120</v>
      </c>
      <c r="F396" s="38"/>
      <c r="G396" s="39"/>
    </row>
    <row r="397" spans="2:7" ht="96" customHeight="1">
      <c r="B397" s="24">
        <f t="shared" si="5"/>
        <v>394</v>
      </c>
      <c r="C397" s="25" t="s">
        <v>1097</v>
      </c>
      <c r="D397" s="25" t="s">
        <v>1098</v>
      </c>
      <c r="E397" s="37" t="s">
        <v>1121</v>
      </c>
      <c r="F397" s="38"/>
      <c r="G397" s="39"/>
    </row>
    <row r="398" spans="2:7" ht="96" customHeight="1">
      <c r="B398" s="24">
        <f t="shared" si="5"/>
        <v>395</v>
      </c>
      <c r="C398" s="25" t="s">
        <v>1097</v>
      </c>
      <c r="D398" s="25" t="s">
        <v>1098</v>
      </c>
      <c r="E398" s="37" t="s">
        <v>1122</v>
      </c>
      <c r="F398" s="38"/>
      <c r="G398" s="39"/>
    </row>
    <row r="399" spans="2:7" ht="96" customHeight="1">
      <c r="B399" s="24">
        <f t="shared" si="5"/>
        <v>396</v>
      </c>
      <c r="C399" s="25" t="s">
        <v>1097</v>
      </c>
      <c r="D399" s="25" t="s">
        <v>1098</v>
      </c>
      <c r="E399" s="37" t="s">
        <v>1123</v>
      </c>
      <c r="F399" s="38"/>
      <c r="G399" s="39"/>
    </row>
    <row r="400" spans="2:7" ht="96" customHeight="1">
      <c r="B400" s="24">
        <f t="shared" si="5"/>
        <v>397</v>
      </c>
      <c r="C400" s="25" t="s">
        <v>1097</v>
      </c>
      <c r="D400" s="25" t="s">
        <v>1098</v>
      </c>
      <c r="E400" s="37" t="s">
        <v>1124</v>
      </c>
      <c r="F400" s="38"/>
      <c r="G400" s="39"/>
    </row>
    <row r="401" spans="2:7" ht="96" customHeight="1">
      <c r="B401" s="24">
        <f t="shared" ref="B401:B403" si="6">ROW()-3</f>
        <v>398</v>
      </c>
      <c r="C401" s="25" t="s">
        <v>1097</v>
      </c>
      <c r="D401" s="25" t="s">
        <v>1098</v>
      </c>
      <c r="E401" s="37" t="s">
        <v>1125</v>
      </c>
      <c r="F401" s="38"/>
      <c r="G401" s="39"/>
    </row>
    <row r="402" spans="2:7" ht="96" customHeight="1">
      <c r="B402" s="24">
        <f t="shared" si="6"/>
        <v>399</v>
      </c>
      <c r="C402" s="25" t="s">
        <v>1097</v>
      </c>
      <c r="D402" s="25" t="s">
        <v>1098</v>
      </c>
      <c r="E402" s="37" t="s">
        <v>1126</v>
      </c>
      <c r="F402" s="38"/>
      <c r="G402" s="39"/>
    </row>
    <row r="403" spans="2:7" ht="96" customHeight="1">
      <c r="B403" s="24">
        <f t="shared" si="6"/>
        <v>400</v>
      </c>
      <c r="C403" s="25" t="s">
        <v>1097</v>
      </c>
      <c r="D403" s="25" t="s">
        <v>1098</v>
      </c>
      <c r="E403" s="37" t="s">
        <v>1127</v>
      </c>
      <c r="F403" s="38"/>
      <c r="G403" s="39"/>
    </row>
    <row r="404" spans="2:7">
      <c r="B404" s="14">
        <v>400</v>
      </c>
      <c r="F404" s="20">
        <f>COUNTIF(F4:F403,$J$1)</f>
        <v>0</v>
      </c>
    </row>
    <row r="405" spans="2:7" ht="13.5">
      <c r="E405" s="40"/>
      <c r="F405" s="41"/>
      <c r="G405" s="42"/>
    </row>
    <row r="406" spans="2:7" ht="13.5">
      <c r="E406" s="40"/>
      <c r="F406" s="41"/>
      <c r="G406" s="42"/>
    </row>
    <row r="407" spans="2:7" ht="13.5">
      <c r="E407" s="40"/>
      <c r="F407" s="41"/>
      <c r="G407" s="42"/>
    </row>
    <row r="408" spans="2:7" ht="13.5">
      <c r="E408" s="40"/>
      <c r="F408" s="41"/>
      <c r="G408" s="42"/>
    </row>
  </sheetData>
  <autoFilter ref="B3:E3"/>
  <phoneticPr fontId="1"/>
  <conditionalFormatting sqref="D4:D33 D35:D41">
    <cfRule type="expression" dxfId="8" priority="76" stopIfTrue="1">
      <formula>(#REF!="済")</formula>
    </cfRule>
  </conditionalFormatting>
  <conditionalFormatting sqref="D34">
    <cfRule type="expression" dxfId="7" priority="1" stopIfTrue="1">
      <formula>(#REF!="済")</formula>
    </cfRule>
  </conditionalFormatting>
  <conditionalFormatting sqref="D42:D77 D107">
    <cfRule type="expression" dxfId="6" priority="59" stopIfTrue="1">
      <formula>($J43="済")</formula>
    </cfRule>
  </conditionalFormatting>
  <conditionalFormatting sqref="D78:D79 D108:D109 D173">
    <cfRule type="expression" dxfId="5" priority="66" stopIfTrue="1">
      <formula>($J80="済")</formula>
    </cfRule>
  </conditionalFormatting>
  <conditionalFormatting sqref="D102:D104">
    <cfRule type="expression" dxfId="4" priority="75" stopIfTrue="1">
      <formula>($J103="済")</formula>
    </cfRule>
  </conditionalFormatting>
  <conditionalFormatting sqref="D191 D221:D249 D255:D260 D265:D274 D280:D303 D308:D374">
    <cfRule type="expression" dxfId="3" priority="64" stopIfTrue="1">
      <formula>($J194="済")</formula>
    </cfRule>
  </conditionalFormatting>
  <conditionalFormatting sqref="D200">
    <cfRule type="expression" dxfId="2" priority="63" stopIfTrue="1">
      <formula>($J203="済")</formula>
    </cfRule>
  </conditionalFormatting>
  <conditionalFormatting sqref="D250:D254 D275:D279">
    <cfRule type="expression" dxfId="1" priority="80" stopIfTrue="1">
      <formula>($J255="済")</formula>
    </cfRule>
  </conditionalFormatting>
  <conditionalFormatting sqref="D261:D264 D304:D307">
    <cfRule type="expression" dxfId="0" priority="79" stopIfTrue="1">
      <formula>($J265="済")</formula>
    </cfRule>
  </conditionalFormatting>
  <dataValidations count="1">
    <dataValidation type="list" allowBlank="1" showInputMessage="1" showErrorMessage="1" sqref="F4:F403">
      <formula1>$J$1:$J$2</formula1>
    </dataValidation>
  </dataValidations>
  <printOptions horizontalCentered="1"/>
  <pageMargins left="0.59055118110236227" right="0.59055118110236227" top="0.59055118110236227" bottom="0.59055118110236227" header="0.19685039370078741" footer="0.19685039370078741"/>
  <pageSetup paperSize="8" scale="67" fitToHeight="0" orientation="portrait" r:id="rId1"/>
  <headerFooter alignWithMargins="0">
    <oddFooter>&amp;R&amp;A‐&amp;P/&amp;N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表紙</vt:lpstr>
      <vt:lpstr>１．共通基盤システム</vt:lpstr>
      <vt:lpstr>２．財務会計</vt:lpstr>
      <vt:lpstr>３．人事給与システム</vt:lpstr>
      <vt:lpstr>４．庶務事務システム</vt:lpstr>
      <vt:lpstr>'１．共通基盤システム'!Print_Area</vt:lpstr>
      <vt:lpstr>'２．財務会計'!Print_Area</vt:lpstr>
      <vt:lpstr>'３．人事給与システム'!Print_Area</vt:lpstr>
      <vt:lpstr>'４．庶務事務システム'!Print_Area</vt:lpstr>
      <vt:lpstr>表紙!Print_Area</vt:lpstr>
      <vt:lpstr>'１．共通基盤システム'!Print_Titles</vt:lpstr>
      <vt:lpstr>'２．財務会計'!Print_Titles</vt:lpstr>
      <vt:lpstr>'３．人事給与システム'!Print_Titles</vt:lpstr>
      <vt:lpstr>'４．庶務事務システム'!Print_Titles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和紀</dc:creator>
  <cp:lastModifiedBy>後藤和紀</cp:lastModifiedBy>
  <cp:lastPrinted>2023-12-28T02:24:40Z</cp:lastPrinted>
  <dcterms:created xsi:type="dcterms:W3CDTF">2023-12-25T08:56:08Z</dcterms:created>
  <dcterms:modified xsi:type="dcterms:W3CDTF">2023-12-28T02:24:49Z</dcterms:modified>
</cp:coreProperties>
</file>